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795" windowHeight="1201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<sst xmlns="http://schemas.openxmlformats.org/spreadsheetml/2006/main" count="84" uniqueCount="54">
  <si>
    <t>RESOLUCIONES MES DE MAYO 2013</t>
  </si>
  <si>
    <t xml:space="preserve">N° </t>
  </si>
  <si>
    <t>Exp.</t>
  </si>
  <si>
    <t>Fecha de Ingreso</t>
  </si>
  <si>
    <t>Propietario</t>
  </si>
  <si>
    <t xml:space="preserve">Arquitecto </t>
  </si>
  <si>
    <t>Dirección</t>
  </si>
  <si>
    <t>Nº</t>
  </si>
  <si>
    <t>Destino</t>
  </si>
  <si>
    <t>Tipo Resolución</t>
  </si>
  <si>
    <t>Número (Permiso u otro)</t>
  </si>
  <si>
    <t>Fecha Resolución</t>
  </si>
  <si>
    <t>Informe Previo</t>
  </si>
  <si>
    <t>Derechos $</t>
  </si>
  <si>
    <t>Sup. mts2</t>
  </si>
  <si>
    <t>Enlace</t>
  </si>
  <si>
    <t xml:space="preserve">NULA </t>
  </si>
  <si>
    <t>Julio Martínez Oliva</t>
  </si>
  <si>
    <t>Víctor Hevia Rivas</t>
  </si>
  <si>
    <t>Camino Lonquen</t>
  </si>
  <si>
    <t>Otros Equipamientos</t>
  </si>
  <si>
    <t>Resolución de Subdivisión y Fusión</t>
  </si>
  <si>
    <t>Link</t>
  </si>
  <si>
    <t>Inmobiliaria Centro Empresarial Maipu Ltda</t>
  </si>
  <si>
    <t>Luis Akel, Gonzalo Donoso</t>
  </si>
  <si>
    <t>Cerro Sombrero</t>
  </si>
  <si>
    <t>Habitacional</t>
  </si>
  <si>
    <t xml:space="preserve">Subdivisión </t>
  </si>
  <si>
    <t>Sociedad Albornoz y Rojas Ltda.</t>
  </si>
  <si>
    <t>José Quezada Palma</t>
  </si>
  <si>
    <t>General Ordoñez</t>
  </si>
  <si>
    <t>Equipamiento Educación</t>
  </si>
  <si>
    <t xml:space="preserve">Fusión </t>
  </si>
  <si>
    <t>Administradora, Inmobiliaria e Inversiones Santa Lucía S.A.</t>
  </si>
  <si>
    <t>Nelson Garate Moreno</t>
  </si>
  <si>
    <t>Pajaritos</t>
  </si>
  <si>
    <t>Equipamiento Comercio</t>
  </si>
  <si>
    <t>Anteproyecto</t>
  </si>
  <si>
    <t>Abdon Moraga Arce</t>
  </si>
  <si>
    <t>Rodrigo Moraga Zamora</t>
  </si>
  <si>
    <t>Juan Esteban Cruchaga</t>
  </si>
  <si>
    <t>4070-4078</t>
  </si>
  <si>
    <t>METLIFE CHILE Seguros de Vida S.A.</t>
  </si>
  <si>
    <t>Hector Gonzalez Castro</t>
  </si>
  <si>
    <t>Modificación de Edificación</t>
  </si>
  <si>
    <t xml:space="preserve">Marcela Soto Roudergue  </t>
  </si>
  <si>
    <t xml:space="preserve">José Quezada Palma  </t>
  </si>
  <si>
    <t>Aldo Giachi</t>
  </si>
  <si>
    <t>Indumark S.A</t>
  </si>
  <si>
    <t>Ignacio Varas Bordeu</t>
  </si>
  <si>
    <t>670-B</t>
  </si>
  <si>
    <t>Inmobiliaria Puerto Madero Ltda.</t>
  </si>
  <si>
    <t>Jorge Swinburn Del Rio</t>
  </si>
  <si>
    <t>Monumento</t>
  </si>
</sst>
</file>

<file path=xl/styles.xml><?xml version="1.0" encoding="utf-8"?>
<styleSheet xmlns="http://schemas.openxmlformats.org/spreadsheetml/2006/main">
  <numFmts count="1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dd\-mm\-yyyy;@"/>
    <numFmt numFmtId="165" formatCode="&quot;$&quot;\ #,##0"/>
    <numFmt numFmtId="166" formatCode="0;[Red]0"/>
    <numFmt numFmtId="167" formatCode="#,##0.00;[Red]#,##0.00"/>
  </numFmts>
  <fonts count="8">
    <font>
      <sz val="10"/>
      <name val="Arial"/>
      <family val="0"/>
    </font>
    <font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0"/>
    </font>
    <font>
      <b/>
      <sz val="7"/>
      <color indexed="8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166" fontId="3" fillId="2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66" fontId="4" fillId="0" borderId="5" xfId="0" applyNumberFormat="1" applyFont="1" applyBorder="1" applyAlignment="1" applyProtection="1">
      <alignment horizontal="center" vertical="center"/>
      <protection locked="0"/>
    </xf>
    <xf numFmtId="3" fontId="1" fillId="0" borderId="5" xfId="0" applyNumberFormat="1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>
      <alignment horizontal="center" vertical="center" wrapText="1"/>
    </xf>
    <xf numFmtId="166" fontId="1" fillId="0" borderId="5" xfId="0" applyNumberFormat="1" applyFont="1" applyBorder="1" applyAlignment="1" applyProtection="1">
      <alignment horizontal="center" vertical="center"/>
      <protection locked="0"/>
    </xf>
    <xf numFmtId="164" fontId="1" fillId="0" borderId="5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>
      <alignment horizontal="center" vertical="center" wrapText="1"/>
    </xf>
    <xf numFmtId="165" fontId="1" fillId="0" borderId="5" xfId="0" applyNumberFormat="1" applyFont="1" applyBorder="1" applyAlignment="1" applyProtection="1">
      <alignment horizontal="center" vertical="center"/>
      <protection locked="0"/>
    </xf>
    <xf numFmtId="167" fontId="1" fillId="0" borderId="5" xfId="0" applyNumberFormat="1" applyFont="1" applyBorder="1" applyAlignment="1" applyProtection="1">
      <alignment horizontal="center" vertical="center"/>
      <protection locked="0"/>
    </xf>
    <xf numFmtId="0" fontId="5" fillId="0" borderId="6" xfId="15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166" fontId="1" fillId="0" borderId="8" xfId="0" applyNumberFormat="1" applyFont="1" applyBorder="1" applyAlignment="1" applyProtection="1">
      <alignment horizontal="center" vertical="center"/>
      <protection locked="0"/>
    </xf>
    <xf numFmtId="164" fontId="1" fillId="0" borderId="8" xfId="0" applyNumberFormat="1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3" fontId="1" fillId="0" borderId="8" xfId="0" applyNumberFormat="1" applyFont="1" applyBorder="1" applyAlignment="1" applyProtection="1">
      <alignment horizontal="center" vertical="center"/>
      <protection locked="0"/>
    </xf>
    <xf numFmtId="165" fontId="1" fillId="0" borderId="8" xfId="0" applyNumberFormat="1" applyFont="1" applyBorder="1" applyAlignment="1" applyProtection="1">
      <alignment horizontal="center" vertical="center"/>
      <protection locked="0"/>
    </xf>
    <xf numFmtId="167" fontId="1" fillId="0" borderId="8" xfId="0" applyNumberFormat="1" applyFont="1" applyBorder="1" applyAlignment="1" applyProtection="1">
      <alignment horizontal="center" vertical="center"/>
      <protection locked="0"/>
    </xf>
    <xf numFmtId="0" fontId="5" fillId="0" borderId="9" xfId="15" applyFill="1" applyBorder="1" applyAlignment="1">
      <alignment horizontal="center" vertical="center" wrapText="1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13</xdr:col>
      <xdr:colOff>504825</xdr:colOff>
      <xdr:row>3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03155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maipu.cl/wp-content/uploads/2013/06/Act_resolucion_024_05_2013.pdf" TargetMode="External" /><Relationship Id="rId2" Type="http://schemas.openxmlformats.org/officeDocument/2006/relationships/hyperlink" Target="http://www.transparenciamaipu.cl/wp-content/uploads/2013/06/Act_resolucion_024_05_2013.pdf" TargetMode="External" /><Relationship Id="rId3" Type="http://schemas.openxmlformats.org/officeDocument/2006/relationships/hyperlink" Target="http://www.transparenciamaipu.cl/wp-content/uploads/2013/06/Act_resolucion_025_05_2013.pdf" TargetMode="External" /><Relationship Id="rId4" Type="http://schemas.openxmlformats.org/officeDocument/2006/relationships/hyperlink" Target="http://www.transparenciamaipu.cl/wp-content/uploads/2013/06/Act_resolucion_026_05_2013.pdf" TargetMode="External" /><Relationship Id="rId5" Type="http://schemas.openxmlformats.org/officeDocument/2006/relationships/hyperlink" Target="http://www.transparenciamaipu.cl/wp-content/uploads/2013/06/Act_resolucion_027_05_2013.pdf" TargetMode="External" /><Relationship Id="rId6" Type="http://schemas.openxmlformats.org/officeDocument/2006/relationships/hyperlink" Target="http://www.transparenciamaipu.cl/wp-content/uploads/2013/06/Act_resolucion_028_05_2013.pdf" TargetMode="External" /><Relationship Id="rId7" Type="http://schemas.openxmlformats.org/officeDocument/2006/relationships/hyperlink" Target="http://www.transparenciamaipu.cl/wp-content/uploads/2013/06/Act_resolucion_029_05_2013.pdf" TargetMode="External" /><Relationship Id="rId8" Type="http://schemas.openxmlformats.org/officeDocument/2006/relationships/hyperlink" Target="http://www.transparenciamaipu.cl/wp-content/uploads/2013/06/Act_resolucion_030_05_2013.pdf" TargetMode="External" /><Relationship Id="rId9" Type="http://schemas.openxmlformats.org/officeDocument/2006/relationships/hyperlink" Target="http://www.transparenciamaipu.cl/wp-content/uploads/2013/06/Act_resolucion_031_05_2013.pdf" TargetMode="External" /><Relationship Id="rId10" Type="http://schemas.openxmlformats.org/officeDocument/2006/relationships/hyperlink" Target="http://www.transparenciamaipu.cl/wp-content/uploads/2013/06/Act_resolucion_032_05_2013.pdf" TargetMode="External" /><Relationship Id="rId11" Type="http://schemas.openxmlformats.org/officeDocument/2006/relationships/drawing" Target="../drawings/drawing1.xm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8"/>
  <sheetViews>
    <sheetView tabSelected="1" workbookViewId="0" topLeftCell="A1">
      <selection activeCell="A5" sqref="A5:M5"/>
    </sheetView>
  </sheetViews>
  <sheetFormatPr defaultColWidth="11.421875" defaultRowHeight="12.75"/>
  <cols>
    <col min="1" max="1" width="4.140625" style="0" customWidth="1"/>
    <col min="2" max="2" width="6.00390625" style="0" customWidth="1"/>
    <col min="3" max="3" width="8.140625" style="0" customWidth="1"/>
    <col min="4" max="4" width="13.28125" style="0" customWidth="1"/>
    <col min="5" max="5" width="17.00390625" style="0" customWidth="1"/>
    <col min="6" max="6" width="17.57421875" style="0" customWidth="1"/>
    <col min="7" max="7" width="9.8515625" style="0" customWidth="1"/>
    <col min="8" max="8" width="15.7109375" style="0" customWidth="1"/>
    <col min="9" max="9" width="17.7109375" style="0" customWidth="1"/>
    <col min="10" max="10" width="8.140625" style="0" customWidth="1"/>
    <col min="11" max="11" width="10.28125" style="0" customWidth="1"/>
    <col min="12" max="12" width="8.00390625" style="0" customWidth="1"/>
    <col min="14" max="14" width="8.28125" style="0" customWidth="1"/>
    <col min="15" max="15" width="6.28125" style="0" customWidth="1"/>
  </cols>
  <sheetData>
    <row r="1" spans="3:14" s="1" customFormat="1" ht="16.5" customHeight="1">
      <c r="C1" s="2"/>
      <c r="K1" s="2"/>
      <c r="M1" s="3"/>
      <c r="N1" s="4"/>
    </row>
    <row r="2" spans="3:14" s="1" customFormat="1" ht="17.25" customHeight="1">
      <c r="C2" s="2"/>
      <c r="K2" s="2"/>
      <c r="M2" s="3"/>
      <c r="N2" s="4"/>
    </row>
    <row r="3" spans="3:14" s="1" customFormat="1" ht="21" customHeight="1">
      <c r="C3" s="2"/>
      <c r="K3" s="2"/>
      <c r="M3" s="3"/>
      <c r="N3" s="4"/>
    </row>
    <row r="4" ht="30" customHeight="1"/>
    <row r="5" spans="1:14" s="1" customFormat="1" ht="25.5" customHeight="1">
      <c r="A5" s="5" t="s">
        <v>0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6"/>
    </row>
    <row r="6" spans="3:14" s="1" customFormat="1" ht="12.75">
      <c r="C6" s="2"/>
      <c r="F6" s="6"/>
      <c r="G6" s="6"/>
      <c r="H6" s="6"/>
      <c r="I6" s="6"/>
      <c r="J6" s="6"/>
      <c r="K6" s="6"/>
      <c r="L6" s="6"/>
      <c r="M6" s="6"/>
      <c r="N6" s="6"/>
    </row>
    <row r="7" spans="3:14" s="1" customFormat="1" ht="9.75" thickBot="1">
      <c r="C7" s="2"/>
      <c r="K7" s="2"/>
      <c r="M7" s="3"/>
      <c r="N7" s="4"/>
    </row>
    <row r="8" spans="1:15" s="1" customFormat="1" ht="33.75">
      <c r="A8" s="7" t="s">
        <v>1</v>
      </c>
      <c r="B8" s="8" t="s">
        <v>2</v>
      </c>
      <c r="C8" s="9" t="s">
        <v>3</v>
      </c>
      <c r="D8" s="10" t="s">
        <v>4</v>
      </c>
      <c r="E8" s="10" t="s">
        <v>5</v>
      </c>
      <c r="F8" s="10" t="s">
        <v>6</v>
      </c>
      <c r="G8" s="10" t="s">
        <v>7</v>
      </c>
      <c r="H8" s="10" t="s">
        <v>8</v>
      </c>
      <c r="I8" s="11" t="s">
        <v>9</v>
      </c>
      <c r="J8" s="11" t="s">
        <v>10</v>
      </c>
      <c r="K8" s="9" t="s">
        <v>11</v>
      </c>
      <c r="L8" s="12" t="s">
        <v>12</v>
      </c>
      <c r="M8" s="12" t="s">
        <v>13</v>
      </c>
      <c r="N8" s="13" t="s">
        <v>14</v>
      </c>
      <c r="O8" s="14" t="s">
        <v>15</v>
      </c>
    </row>
    <row r="9" spans="1:15" s="1" customFormat="1" ht="16.5" customHeight="1">
      <c r="A9" s="15">
        <v>1</v>
      </c>
      <c r="B9" s="16" t="s">
        <v>16</v>
      </c>
      <c r="C9" s="16" t="s">
        <v>16</v>
      </c>
      <c r="D9" s="16" t="s">
        <v>16</v>
      </c>
      <c r="E9" s="16" t="s">
        <v>16</v>
      </c>
      <c r="F9" s="16" t="s">
        <v>16</v>
      </c>
      <c r="G9" s="16" t="s">
        <v>16</v>
      </c>
      <c r="H9" s="16" t="s">
        <v>16</v>
      </c>
      <c r="I9" s="16" t="s">
        <v>16</v>
      </c>
      <c r="J9" s="17">
        <v>23</v>
      </c>
      <c r="K9" s="16" t="s">
        <v>16</v>
      </c>
      <c r="L9" s="16" t="s">
        <v>16</v>
      </c>
      <c r="M9" s="16" t="s">
        <v>16</v>
      </c>
      <c r="N9" s="16" t="s">
        <v>16</v>
      </c>
      <c r="O9" s="18"/>
    </row>
    <row r="10" spans="1:57" s="31" customFormat="1" ht="18">
      <c r="A10" s="15">
        <v>2</v>
      </c>
      <c r="B10" s="19">
        <v>487</v>
      </c>
      <c r="C10" s="20">
        <v>41386</v>
      </c>
      <c r="D10" s="21" t="s">
        <v>17</v>
      </c>
      <c r="E10" s="21" t="s">
        <v>18</v>
      </c>
      <c r="F10" s="21" t="s">
        <v>19</v>
      </c>
      <c r="G10" s="22">
        <v>9521</v>
      </c>
      <c r="H10" s="23" t="s">
        <v>20</v>
      </c>
      <c r="I10" s="22" t="s">
        <v>21</v>
      </c>
      <c r="J10" s="17">
        <v>24</v>
      </c>
      <c r="K10" s="20">
        <v>41397</v>
      </c>
      <c r="L10" s="21">
        <v>11645</v>
      </c>
      <c r="M10" s="24">
        <v>14794835</v>
      </c>
      <c r="N10" s="25">
        <v>52110.7</v>
      </c>
      <c r="O10" s="26" t="s">
        <v>22</v>
      </c>
      <c r="P10" s="27"/>
      <c r="Q10" s="27"/>
      <c r="R10" s="27"/>
      <c r="S10" s="27"/>
      <c r="T10" s="27"/>
      <c r="U10" s="28"/>
      <c r="V10" s="27"/>
      <c r="W10" s="27"/>
      <c r="X10" s="27"/>
      <c r="Y10" s="27"/>
      <c r="Z10" s="29"/>
      <c r="AA10" s="28"/>
      <c r="AB10" s="27"/>
      <c r="AC10" s="27"/>
      <c r="AD10" s="27"/>
      <c r="AE10" s="27"/>
      <c r="AF10" s="27"/>
      <c r="AG10" s="27"/>
      <c r="AH10" s="27"/>
      <c r="AI10" s="27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</row>
    <row r="11" spans="1:57" s="33" customFormat="1" ht="27">
      <c r="A11" s="15">
        <v>3</v>
      </c>
      <c r="B11" s="19">
        <v>323</v>
      </c>
      <c r="C11" s="20">
        <v>41351</v>
      </c>
      <c r="D11" s="22" t="s">
        <v>23</v>
      </c>
      <c r="E11" s="21" t="s">
        <v>24</v>
      </c>
      <c r="F11" s="21" t="s">
        <v>25</v>
      </c>
      <c r="G11" s="22">
        <v>1210</v>
      </c>
      <c r="H11" s="21" t="s">
        <v>26</v>
      </c>
      <c r="I11" s="21" t="s">
        <v>27</v>
      </c>
      <c r="J11" s="17">
        <v>25</v>
      </c>
      <c r="K11" s="20">
        <v>41400</v>
      </c>
      <c r="L11" s="21">
        <v>13752</v>
      </c>
      <c r="M11" s="24">
        <v>0</v>
      </c>
      <c r="N11" s="25">
        <v>152254.02</v>
      </c>
      <c r="O11" s="26" t="s">
        <v>22</v>
      </c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</row>
    <row r="12" spans="1:57" s="33" customFormat="1" ht="18">
      <c r="A12" s="15">
        <v>4</v>
      </c>
      <c r="B12" s="19">
        <v>155</v>
      </c>
      <c r="C12" s="20">
        <v>41316</v>
      </c>
      <c r="D12" s="22" t="s">
        <v>28</v>
      </c>
      <c r="E12" s="21" t="s">
        <v>29</v>
      </c>
      <c r="F12" s="21" t="s">
        <v>30</v>
      </c>
      <c r="G12" s="22">
        <v>645</v>
      </c>
      <c r="H12" s="21" t="s">
        <v>31</v>
      </c>
      <c r="I12" s="21" t="s">
        <v>32</v>
      </c>
      <c r="J12" s="17">
        <v>26</v>
      </c>
      <c r="K12" s="20">
        <v>41400</v>
      </c>
      <c r="L12" s="21">
        <v>13218</v>
      </c>
      <c r="M12" s="24">
        <v>1186</v>
      </c>
      <c r="N12" s="25">
        <v>6765.05</v>
      </c>
      <c r="O12" s="26" t="s">
        <v>22</v>
      </c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</row>
    <row r="13" spans="1:57" s="33" customFormat="1" ht="36">
      <c r="A13" s="15">
        <v>5</v>
      </c>
      <c r="B13" s="19">
        <v>295</v>
      </c>
      <c r="C13" s="20">
        <v>41344</v>
      </c>
      <c r="D13" s="22" t="s">
        <v>33</v>
      </c>
      <c r="E13" s="21" t="s">
        <v>34</v>
      </c>
      <c r="F13" s="21" t="s">
        <v>35</v>
      </c>
      <c r="G13" s="22">
        <v>2624</v>
      </c>
      <c r="H13" s="21" t="s">
        <v>36</v>
      </c>
      <c r="I13" s="21" t="s">
        <v>37</v>
      </c>
      <c r="J13" s="17">
        <v>27</v>
      </c>
      <c r="K13" s="20">
        <v>41411</v>
      </c>
      <c r="L13" s="21">
        <v>3540</v>
      </c>
      <c r="M13" s="24">
        <v>744153</v>
      </c>
      <c r="N13" s="25">
        <v>1771.45</v>
      </c>
      <c r="O13" s="26" t="s">
        <v>22</v>
      </c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</row>
    <row r="14" spans="1:57" s="33" customFormat="1" ht="12.75">
      <c r="A14" s="15">
        <v>6</v>
      </c>
      <c r="B14" s="19">
        <v>354</v>
      </c>
      <c r="C14" s="20">
        <v>41355</v>
      </c>
      <c r="D14" s="22" t="s">
        <v>38</v>
      </c>
      <c r="E14" s="21" t="s">
        <v>39</v>
      </c>
      <c r="F14" s="21" t="s">
        <v>40</v>
      </c>
      <c r="G14" s="22" t="s">
        <v>41</v>
      </c>
      <c r="H14" s="23" t="s">
        <v>20</v>
      </c>
      <c r="I14" s="21" t="s">
        <v>32</v>
      </c>
      <c r="J14" s="17">
        <v>28</v>
      </c>
      <c r="K14" s="20">
        <v>41418</v>
      </c>
      <c r="L14" s="21">
        <v>420</v>
      </c>
      <c r="M14" s="24">
        <v>1186</v>
      </c>
      <c r="N14" s="25">
        <v>398</v>
      </c>
      <c r="O14" s="26" t="s">
        <v>22</v>
      </c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</row>
    <row r="15" spans="1:57" s="33" customFormat="1" ht="18">
      <c r="A15" s="15">
        <v>7</v>
      </c>
      <c r="B15" s="19">
        <v>376</v>
      </c>
      <c r="C15" s="20">
        <v>41359</v>
      </c>
      <c r="D15" s="22" t="s">
        <v>42</v>
      </c>
      <c r="E15" s="21" t="s">
        <v>43</v>
      </c>
      <c r="F15" s="21" t="s">
        <v>35</v>
      </c>
      <c r="G15" s="22">
        <v>5100</v>
      </c>
      <c r="H15" s="21" t="s">
        <v>36</v>
      </c>
      <c r="I15" s="21" t="s">
        <v>44</v>
      </c>
      <c r="J15" s="17">
        <v>29</v>
      </c>
      <c r="K15" s="20">
        <v>41418</v>
      </c>
      <c r="L15" s="21">
        <v>932</v>
      </c>
      <c r="M15" s="24">
        <v>220580</v>
      </c>
      <c r="N15" s="25">
        <v>481.16</v>
      </c>
      <c r="O15" s="26" t="s">
        <v>22</v>
      </c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</row>
    <row r="16" spans="1:57" s="33" customFormat="1" ht="18">
      <c r="A16" s="15">
        <v>8</v>
      </c>
      <c r="B16" s="19">
        <v>546</v>
      </c>
      <c r="C16" s="20">
        <v>41401</v>
      </c>
      <c r="D16" s="22" t="s">
        <v>45</v>
      </c>
      <c r="E16" s="21" t="s">
        <v>46</v>
      </c>
      <c r="F16" s="21" t="s">
        <v>47</v>
      </c>
      <c r="G16" s="22">
        <v>1257</v>
      </c>
      <c r="H16" s="21" t="s">
        <v>26</v>
      </c>
      <c r="I16" s="21" t="s">
        <v>44</v>
      </c>
      <c r="J16" s="17">
        <v>30</v>
      </c>
      <c r="K16" s="20">
        <v>41422</v>
      </c>
      <c r="L16" s="21">
        <v>13133</v>
      </c>
      <c r="M16" s="24">
        <v>16732</v>
      </c>
      <c r="N16" s="25">
        <v>57.55</v>
      </c>
      <c r="O16" s="26" t="s">
        <v>22</v>
      </c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</row>
    <row r="17" spans="1:15" ht="12.75">
      <c r="A17" s="15">
        <v>9</v>
      </c>
      <c r="B17" s="19">
        <v>476</v>
      </c>
      <c r="C17" s="20">
        <v>41382</v>
      </c>
      <c r="D17" s="22" t="s">
        <v>48</v>
      </c>
      <c r="E17" s="21" t="s">
        <v>49</v>
      </c>
      <c r="F17" s="21" t="s">
        <v>25</v>
      </c>
      <c r="G17" s="22" t="s">
        <v>50</v>
      </c>
      <c r="H17" s="21" t="s">
        <v>36</v>
      </c>
      <c r="I17" s="21" t="s">
        <v>44</v>
      </c>
      <c r="J17" s="17">
        <v>31</v>
      </c>
      <c r="K17" s="20">
        <v>41423</v>
      </c>
      <c r="L17" s="21">
        <v>11231</v>
      </c>
      <c r="M17" s="24">
        <v>77467</v>
      </c>
      <c r="N17" s="25">
        <v>2163.24</v>
      </c>
      <c r="O17" s="26" t="s">
        <v>22</v>
      </c>
    </row>
    <row r="18" spans="1:15" ht="18.75" thickBot="1">
      <c r="A18" s="34">
        <v>10</v>
      </c>
      <c r="B18" s="35">
        <v>359</v>
      </c>
      <c r="C18" s="36">
        <v>41355</v>
      </c>
      <c r="D18" s="37" t="s">
        <v>51</v>
      </c>
      <c r="E18" s="38" t="s">
        <v>52</v>
      </c>
      <c r="F18" s="38" t="s">
        <v>53</v>
      </c>
      <c r="G18" s="37">
        <v>2166</v>
      </c>
      <c r="H18" s="38" t="s">
        <v>36</v>
      </c>
      <c r="I18" s="38" t="s">
        <v>37</v>
      </c>
      <c r="J18" s="39">
        <v>32</v>
      </c>
      <c r="K18" s="36">
        <v>41425</v>
      </c>
      <c r="L18" s="38">
        <v>10562</v>
      </c>
      <c r="M18" s="40">
        <v>2830760</v>
      </c>
      <c r="N18" s="41">
        <v>12614.6</v>
      </c>
      <c r="O18" s="42" t="s">
        <v>22</v>
      </c>
    </row>
  </sheetData>
  <mergeCells count="1">
    <mergeCell ref="A5:M5"/>
  </mergeCells>
  <dataValidations count="6">
    <dataValidation type="list" allowBlank="1" showInputMessage="1" showErrorMessage="1" sqref="H11:H13 H15:H18">
      <formula1>$CC$2:$CC$13</formula1>
    </dataValidation>
    <dataValidation type="whole" allowBlank="1" showInputMessage="1" showErrorMessage="1" errorTitle="OJO" error="SOLO MONTO ($). SI ES MAYOR A 5 MILLONES, SOLICITAR AUTORIZACIÓN DE INGRESO A MARTIN MORAGA." sqref="M10:M18">
      <formula1>0</formula1>
      <formula2>20000000</formula2>
    </dataValidation>
    <dataValidation type="list" allowBlank="1" showInputMessage="1" showErrorMessage="1" sqref="I10:I18">
      <formula1>$CP$2:$CP$22</formula1>
    </dataValidation>
    <dataValidation type="date" allowBlank="1" showInputMessage="1" showErrorMessage="1" error="ERROR DE FORMATO O DE AÑO" sqref="K10:K18">
      <formula1>40544</formula1>
      <formula2>41639</formula2>
    </dataValidation>
    <dataValidation type="date" allowBlank="1" showInputMessage="1" showErrorMessage="1" errorTitle="ERROR" error="INGRESAR FECHA VALIDA. GRACIAS." sqref="C10:C18">
      <formula1>39448</formula1>
      <formula2>41639</formula2>
    </dataValidation>
    <dataValidation type="decimal" allowBlank="1" showInputMessage="1" showErrorMessage="1" errorTitle="ERROR" error="SÓLO NÚMEROS. GRACIAS." sqref="N10:N18">
      <formula1>0</formula1>
      <formula2>1000000</formula2>
    </dataValidation>
  </dataValidations>
  <hyperlinks>
    <hyperlink ref="O10" r:id="rId1" display="Link"/>
    <hyperlink ref="O11:O18" r:id="rId2" display="Link"/>
    <hyperlink ref="O11" r:id="rId3" display="Link"/>
    <hyperlink ref="O12" r:id="rId4" display="Link"/>
    <hyperlink ref="O13" r:id="rId5" display="Link"/>
    <hyperlink ref="O14" r:id="rId6" display="Link"/>
    <hyperlink ref="O15" r:id="rId7" display="Link"/>
    <hyperlink ref="O16" r:id="rId8" display="Link"/>
    <hyperlink ref="O17" r:id="rId9" display="Link"/>
    <hyperlink ref="O18" r:id="rId10" display="Link"/>
  </hyperlinks>
  <printOptions/>
  <pageMargins left="0.56" right="0.41" top="0.62" bottom="1" header="0" footer="0"/>
  <pageSetup horizontalDpi="300" verticalDpi="300" orientation="landscape" paperSize="5" scale="85" r:id="rId12"/>
  <drawing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cnuñezm</dc:creator>
  <cp:keywords/>
  <dc:description/>
  <cp:lastModifiedBy>cnuñezm</cp:lastModifiedBy>
  <cp:lastPrinted>2013-06-13T19:57:22Z</cp:lastPrinted>
  <dcterms:created xsi:type="dcterms:W3CDTF">2013-06-13T19:55:19Z</dcterms:created>
  <dcterms:modified xsi:type="dcterms:W3CDTF">2013-06-13T19:57:32Z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