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 resoluciones 2011" sheetId="1" r:id="rId1"/>
  </sheets>
  <externalReferences>
    <externalReference r:id="rId4"/>
  </externalReferences>
  <definedNames>
    <definedName name="ESTADO_FINAL">'[1]VALIDACION'!$E$7:$E$21</definedName>
    <definedName name="OBSERVACIONES">'[1]VALIDACION'!$D$7:$D$12</definedName>
    <definedName name="RECHAZO">'[1]VALIDACION'!$F$7:$F$12</definedName>
  </definedNames>
  <calcPr fullCalcOnLoad="1"/>
</workbook>
</file>

<file path=xl/sharedStrings.xml><?xml version="1.0" encoding="utf-8"?>
<sst xmlns="http://schemas.openxmlformats.org/spreadsheetml/2006/main" count="984" uniqueCount="372">
  <si>
    <t>N°</t>
  </si>
  <si>
    <t>Sup. mts2</t>
  </si>
  <si>
    <t>Propietario</t>
  </si>
  <si>
    <t>Dirección</t>
  </si>
  <si>
    <t>Nº</t>
  </si>
  <si>
    <t>Destino</t>
  </si>
  <si>
    <t>Número (Permiso u otro)</t>
  </si>
  <si>
    <t>Fecha de Ingreso</t>
  </si>
  <si>
    <t>Tipo Resolución</t>
  </si>
  <si>
    <t>Derechos $</t>
  </si>
  <si>
    <t>Fecha Resolución</t>
  </si>
  <si>
    <t>Habitacional</t>
  </si>
  <si>
    <t>Exp.</t>
  </si>
  <si>
    <t>Vivienda</t>
  </si>
  <si>
    <t>Equipamiento Educación</t>
  </si>
  <si>
    <t>Equipamiento Comercio</t>
  </si>
  <si>
    <t>Informe Previo</t>
  </si>
  <si>
    <t>Los Pajaritos</t>
  </si>
  <si>
    <t>Ilustre Municipalidad de Maipú</t>
  </si>
  <si>
    <t>Equipamiento Otros</t>
  </si>
  <si>
    <t>Américo Vespucio</t>
  </si>
  <si>
    <t>Capellán Benavides</t>
  </si>
  <si>
    <t>Cuatro Poniente</t>
  </si>
  <si>
    <t>Local Comercial</t>
  </si>
  <si>
    <t>Avda. Pajaritos</t>
  </si>
  <si>
    <t>Viviendas</t>
  </si>
  <si>
    <t>***</t>
  </si>
  <si>
    <t>Inmobiliaria Gama Delta S.A.</t>
  </si>
  <si>
    <t>Elia Lincopi Palma</t>
  </si>
  <si>
    <t>Modificación de Edificación</t>
  </si>
  <si>
    <t>Alberto Abraham Rodriguez Sazo</t>
  </si>
  <si>
    <t>Henry Ford</t>
  </si>
  <si>
    <t xml:space="preserve">Fusión </t>
  </si>
  <si>
    <t>Conavicoop</t>
  </si>
  <si>
    <t>René Olivares</t>
  </si>
  <si>
    <t>3700 - 3770</t>
  </si>
  <si>
    <t>Inversiones Punta Blanca Ltda.</t>
  </si>
  <si>
    <t>Inmobiliaria Pocuro Ltda.</t>
  </si>
  <si>
    <t>San José</t>
  </si>
  <si>
    <t>Luis Gandarillas</t>
  </si>
  <si>
    <t>Equipamiento Salud</t>
  </si>
  <si>
    <t>Inmobiliaria Petrohue S.A</t>
  </si>
  <si>
    <t>Nueva San Martín</t>
  </si>
  <si>
    <t>SAITEC S.A.</t>
  </si>
  <si>
    <t>350 -366</t>
  </si>
  <si>
    <t>Alfredo Silva Carvallo/ Cuatro Poniente</t>
  </si>
  <si>
    <t xml:space="preserve">S/N </t>
  </si>
  <si>
    <t xml:space="preserve">Subdivisión </t>
  </si>
  <si>
    <t>Sociedad educacional El Redentor</t>
  </si>
  <si>
    <t>Av. San Martín</t>
  </si>
  <si>
    <t>Equipamiento Educacional</t>
  </si>
  <si>
    <t>Congregación Sagrada Familia de Nazareth</t>
  </si>
  <si>
    <t>577-621</t>
  </si>
  <si>
    <t>Camino La Farfana, bien común</t>
  </si>
  <si>
    <t>3 y 4</t>
  </si>
  <si>
    <t>Modificación de Loteo</t>
  </si>
  <si>
    <t xml:space="preserve"> RESOLUCIONES ENERO 2011</t>
  </si>
  <si>
    <t>Panificadora Ralún Ltda.</t>
  </si>
  <si>
    <t>Las Tinajas</t>
  </si>
  <si>
    <t>Nueva China Ltda</t>
  </si>
  <si>
    <t>Pajaritos</t>
  </si>
  <si>
    <t>Anteproyecto</t>
  </si>
  <si>
    <t>12278-2010</t>
  </si>
  <si>
    <t>Inmobiliaria HCG Ltda</t>
  </si>
  <si>
    <t>Av. El Rosal</t>
  </si>
  <si>
    <t>Parc  95</t>
  </si>
  <si>
    <t>Youdi Qiu</t>
  </si>
  <si>
    <t>María Henríquez Albornoz</t>
  </si>
  <si>
    <t xml:space="preserve">Av. Central </t>
  </si>
  <si>
    <t>2670-2011</t>
  </si>
  <si>
    <t>Zhen Xiong Lai</t>
  </si>
  <si>
    <t>Av. Silva Carvallo</t>
  </si>
  <si>
    <t>Admistradora San Francisco</t>
  </si>
  <si>
    <t>Americo Vespucio / El Rosal</t>
  </si>
  <si>
    <t xml:space="preserve">s/n </t>
  </si>
  <si>
    <t>8092, 8093, 9557, 9618 / 2007</t>
  </si>
  <si>
    <t>Maria Teresa Sepulveda y Otros</t>
  </si>
  <si>
    <t>Av. Los Pajaritos</t>
  </si>
  <si>
    <t>Inmobiliaria Los Silos III Ltda.</t>
  </si>
  <si>
    <t>Loteo Construcción Simultanea DFL2</t>
  </si>
  <si>
    <t>40 y 41</t>
  </si>
  <si>
    <t xml:space="preserve">  Camino el Bosque</t>
  </si>
  <si>
    <t>VºBº Pago</t>
  </si>
  <si>
    <t>Res: 31 
PE: 18764</t>
  </si>
  <si>
    <t>Manuel Serra Cambiaso</t>
  </si>
  <si>
    <t>Americo Vespucio</t>
  </si>
  <si>
    <t>Guillermina Ortega González</t>
  </si>
  <si>
    <t>Hermanos Carrera</t>
  </si>
  <si>
    <t>Institución Educacional Residencia Universitaria Femenina</t>
  </si>
  <si>
    <t>Centenario</t>
  </si>
  <si>
    <t xml:space="preserve">N° </t>
  </si>
  <si>
    <t>I. Municipalidad de Maipú</t>
  </si>
  <si>
    <t xml:space="preserve">Av. Los Pajaritos </t>
  </si>
  <si>
    <t xml:space="preserve">Reparación </t>
  </si>
  <si>
    <t>354/11</t>
  </si>
  <si>
    <t>Instituto de Diagnostico S.A</t>
  </si>
  <si>
    <t xml:space="preserve">Americo Vespucio </t>
  </si>
  <si>
    <t>6810/10-7066/10</t>
  </si>
  <si>
    <t>Sociedad De Inversiones Solinvest Ltda.</t>
  </si>
  <si>
    <t>Av. Lo Espejo</t>
  </si>
  <si>
    <t>Otros Equipamientos</t>
  </si>
  <si>
    <t>164 / 11</t>
  </si>
  <si>
    <t>Elba  Ovalle Godoy</t>
  </si>
  <si>
    <t>Hugo Bravo/Bresciani</t>
  </si>
  <si>
    <t>125-131-5094</t>
  </si>
  <si>
    <t>habitacional</t>
  </si>
  <si>
    <t>Distrinuidora Automotriz Tuane y Paredes Ltda</t>
  </si>
  <si>
    <t xml:space="preserve"> RESOLUCIONES JULIO 2011</t>
  </si>
  <si>
    <t xml:space="preserve"> RESOLUCIONES JUNIO 2011</t>
  </si>
  <si>
    <t xml:space="preserve"> RESOLUCIONES MAYO 2011</t>
  </si>
  <si>
    <t>Municipalidad de Maipú</t>
  </si>
  <si>
    <t>1720-2011</t>
  </si>
  <si>
    <t>Sociedad Educacional Arrepol</t>
  </si>
  <si>
    <t xml:space="preserve">Av. Tres Poniente </t>
  </si>
  <si>
    <t>721-741-757</t>
  </si>
  <si>
    <t>****</t>
  </si>
  <si>
    <t xml:space="preserve">Maipu </t>
  </si>
  <si>
    <t>Equipamiento Deporte</t>
  </si>
  <si>
    <t xml:space="preserve">Subdivision </t>
  </si>
  <si>
    <t>129-2010</t>
  </si>
  <si>
    <t>Inmobiliaria Socovesa Santiago S.A.</t>
  </si>
  <si>
    <t xml:space="preserve">Lautaro </t>
  </si>
  <si>
    <t>8377-2010</t>
  </si>
  <si>
    <t xml:space="preserve">Av. Jorge Guerra </t>
  </si>
  <si>
    <t>s/n</t>
  </si>
  <si>
    <t>Loteo Construcción Simultanea DFL1</t>
  </si>
  <si>
    <t>75541-2008</t>
  </si>
  <si>
    <t>Danilo Fabián Pinto Lispenguer</t>
  </si>
  <si>
    <t xml:space="preserve">Polonia </t>
  </si>
  <si>
    <t>2304-2306</t>
  </si>
  <si>
    <t>5505-2011</t>
  </si>
  <si>
    <t>Viviendas Económicas San Luis S.A.</t>
  </si>
  <si>
    <t xml:space="preserve">Camino Rinconada </t>
  </si>
  <si>
    <t>1962-2003</t>
  </si>
  <si>
    <t>Metalurgica Aquiles Clavel y Cia Ltda.</t>
  </si>
  <si>
    <t xml:space="preserve">Henry Ford </t>
  </si>
  <si>
    <t xml:space="preserve">Industrial </t>
  </si>
  <si>
    <t xml:space="preserve">Ampliacion Industria </t>
  </si>
  <si>
    <t>1852-2010</t>
  </si>
  <si>
    <t>Soc. Procesa Gonzalez y Cia Ltda</t>
  </si>
  <si>
    <t xml:space="preserve">Av. Pajaritos </t>
  </si>
  <si>
    <t>99 - 119</t>
  </si>
  <si>
    <t xml:space="preserve">Comercio y Servicios </t>
  </si>
  <si>
    <t>Soc. Educacional Edutec Ltda</t>
  </si>
  <si>
    <t xml:space="preserve">Av. Segunda Transversal </t>
  </si>
  <si>
    <t>Ampliacion Colegio</t>
  </si>
  <si>
    <t>17666-2011</t>
  </si>
  <si>
    <t>Administradora 3L S.A. Maipú</t>
  </si>
  <si>
    <t xml:space="preserve">Av. Cuatro Poniente </t>
  </si>
  <si>
    <t>Parcela 25</t>
  </si>
  <si>
    <t>70 y 71</t>
  </si>
  <si>
    <t>1274-2004</t>
  </si>
  <si>
    <t>Fundación Duoc de la Pontificia Universidad Católica</t>
  </si>
  <si>
    <t xml:space="preserve">Av. Esquina Blanca </t>
  </si>
  <si>
    <t>14368-2009</t>
  </si>
  <si>
    <t>Compañía Tecno Industrial CTI</t>
  </si>
  <si>
    <t xml:space="preserve">Camino Melipilla </t>
  </si>
  <si>
    <t xml:space="preserve">Equipamiento Comunitario con vivienda </t>
  </si>
  <si>
    <t>14010-2009</t>
  </si>
  <si>
    <t>14016-2009</t>
  </si>
  <si>
    <t>VAIN S.A.</t>
  </si>
  <si>
    <t xml:space="preserve">Dos Norte </t>
  </si>
  <si>
    <t>826-2009</t>
  </si>
  <si>
    <t>Metlife Chile Seguros de Vida S.A.</t>
  </si>
  <si>
    <t xml:space="preserve">av. 5 de Abril </t>
  </si>
  <si>
    <t>7069-2010</t>
  </si>
  <si>
    <t xml:space="preserve"> RESOLUCIONES AGOSTO 2011</t>
  </si>
  <si>
    <t>420/2011</t>
  </si>
  <si>
    <t>Inmobiliaria Brotec- Icafal Ltda.</t>
  </si>
  <si>
    <t>Av. Tres Poniente / Av. Costanera Sur Zanjón de la Aguada</t>
  </si>
  <si>
    <t xml:space="preserve">S/N° </t>
  </si>
  <si>
    <t xml:space="preserve">Aprobación de Modificación de Permiso de Loteo </t>
  </si>
  <si>
    <t>Modificación de Proyecto de Loteo Construcción Simultanea</t>
  </si>
  <si>
    <t xml:space="preserve">732 A-732B </t>
  </si>
  <si>
    <t>Aprobación de Modificación de Permiso de Edificación N° 18.264</t>
  </si>
  <si>
    <t>Modificación de Permiso de Edificación</t>
  </si>
  <si>
    <t>760/2011</t>
  </si>
  <si>
    <t>María Luisa Leuthner Wanner</t>
  </si>
  <si>
    <t xml:space="preserve">Husares de la Muerte </t>
  </si>
  <si>
    <t>36A y 36B</t>
  </si>
  <si>
    <t>Fusión de 2 lotes</t>
  </si>
  <si>
    <t>Fusión</t>
  </si>
  <si>
    <t>6903-2004</t>
  </si>
  <si>
    <t>397/11</t>
  </si>
  <si>
    <t>Inmobiliaria Petrohué S. A.</t>
  </si>
  <si>
    <t>Alfredo Silva Carvallo</t>
  </si>
  <si>
    <t xml:space="preserve"> Lote CA</t>
  </si>
  <si>
    <t>Aprobacion de Loteo "Barrio Los Castaños 2"</t>
  </si>
  <si>
    <t>Aprobación de loteo construcción simultanea</t>
  </si>
  <si>
    <t>2460-2011</t>
  </si>
  <si>
    <t>519/11</t>
  </si>
  <si>
    <t>Sociedad de Inversiones Solinvest Ltda</t>
  </si>
  <si>
    <t xml:space="preserve">Las Industrias Nº </t>
  </si>
  <si>
    <t>Subdivisión lote 4, Rs. 107/08</t>
  </si>
  <si>
    <t>Aprobación de Subdivisión</t>
  </si>
  <si>
    <t>11546-2009</t>
  </si>
  <si>
    <t>737/11</t>
  </si>
  <si>
    <t>Soc.Educacional ARREPOL LTDA.</t>
  </si>
  <si>
    <t xml:space="preserve">Av. Sur N° 1412 y Av. Tres Poniente N° </t>
  </si>
  <si>
    <t>721, 741, 757</t>
  </si>
  <si>
    <t>Fusion de 3 lotes</t>
  </si>
  <si>
    <t>Aprobacion de Fusion</t>
  </si>
  <si>
    <t>501/11</t>
  </si>
  <si>
    <t xml:space="preserve">Carmen Gloria Maulen </t>
  </si>
  <si>
    <t xml:space="preserve">Antamo Nº </t>
  </si>
  <si>
    <t>Aprobación de Modificación de Permiso de Edificación N° 34677</t>
  </si>
  <si>
    <t>470-11</t>
  </si>
  <si>
    <t>Congregacción Misionera San Franciso de Sales</t>
  </si>
  <si>
    <t xml:space="preserve">Camino Vecinal San Manuel </t>
  </si>
  <si>
    <t>Modificación 18331 del 18-11-2007</t>
  </si>
  <si>
    <t>Modificación de Proyecto de Edificación</t>
  </si>
  <si>
    <t>11527-2010</t>
  </si>
  <si>
    <t>477-11</t>
  </si>
  <si>
    <t>COPEC</t>
  </si>
  <si>
    <t>Avenida El Rosal</t>
  </si>
  <si>
    <t>Modificación 18705 del 08-10-2010</t>
  </si>
  <si>
    <t>6720-2011</t>
  </si>
  <si>
    <t xml:space="preserve"> RESOLUCIONES SEPTIEMBRE 2011</t>
  </si>
  <si>
    <t xml:space="preserve">Avenida El Rosal </t>
  </si>
  <si>
    <t>Berta Segovia Valdivia</t>
  </si>
  <si>
    <t>El Canelo</t>
  </si>
  <si>
    <t>Modificación 33008 del 09-04-2008</t>
  </si>
  <si>
    <t>3683-2011</t>
  </si>
  <si>
    <t>Comité de Allegados Trabajando por un Sueño</t>
  </si>
  <si>
    <t>Pasaje Etna</t>
  </si>
  <si>
    <t>Modificacion y Aprobación de Loteo</t>
  </si>
  <si>
    <t>Modificación Resolución Nº65/2009</t>
  </si>
  <si>
    <t>4747-2007</t>
  </si>
  <si>
    <t>Modificación 18585 de 16-09-2009</t>
  </si>
  <si>
    <t>4747-2008</t>
  </si>
  <si>
    <t>Patricia Leiva Fuentes</t>
  </si>
  <si>
    <t xml:space="preserve">Misael Escuti </t>
  </si>
  <si>
    <t>Modificación 34.779 de 09-07-2010</t>
  </si>
  <si>
    <t>11940-2011</t>
  </si>
  <si>
    <t>Proyectos Integrales de Construcció Chile Ltda.</t>
  </si>
  <si>
    <t>Argentina</t>
  </si>
  <si>
    <t>Anteproyecto de Edificacion</t>
  </si>
  <si>
    <t>Aprobación de Anteproyecto de Vivienda Multifamiliar de 4 pisos</t>
  </si>
  <si>
    <t>4178-2011</t>
  </si>
  <si>
    <t>Madreselva  Lote A-2</t>
  </si>
  <si>
    <t>Modificación de  Permiso de Loteo</t>
  </si>
  <si>
    <t>Modificación Resolución Nº 22/2010</t>
  </si>
  <si>
    <t>1597-2009</t>
  </si>
  <si>
    <t>Modificación 18629 de 12-03-2010</t>
  </si>
  <si>
    <t>Compañía de Petroleos de Chile COPEC S.A.</t>
  </si>
  <si>
    <t>Alberto Lllona</t>
  </si>
  <si>
    <t>2ª Modificación PE 18601 de 07-12-2009</t>
  </si>
  <si>
    <t>8153-2009</t>
  </si>
  <si>
    <t xml:space="preserve">César Cornejo Hernández </t>
  </si>
  <si>
    <t xml:space="preserve">Pje. Edith </t>
  </si>
  <si>
    <t>Modificación P.E. N° 24.908 de fecha 14.05.1991</t>
  </si>
  <si>
    <t>11367-2010</t>
  </si>
  <si>
    <t xml:space="preserve">Bien Común 2, Camino Vecinal </t>
  </si>
  <si>
    <t xml:space="preserve">Anteproyecto de Edificación </t>
  </si>
  <si>
    <t>Aprobación de Antep.  Vivienda Multifamiliar de 3 pisos</t>
  </si>
  <si>
    <t>7732-2011</t>
  </si>
  <si>
    <t>Constructora y Administradora Uno S.A.</t>
  </si>
  <si>
    <t xml:space="preserve">Avenida Americo Vespucio </t>
  </si>
  <si>
    <t>Mod. Permiso de Edificación Nº18550 02-06-2009</t>
  </si>
  <si>
    <t>15595-2009</t>
  </si>
  <si>
    <t>Maria Judith Zuñiga Oyarce</t>
  </si>
  <si>
    <t xml:space="preserve">General Bueras </t>
  </si>
  <si>
    <t>Aprobación de Fusión</t>
  </si>
  <si>
    <t>6716-2011</t>
  </si>
  <si>
    <t>F.I.P. I.S.F. X Admnistrado por Adm. San Fco. S.A.</t>
  </si>
  <si>
    <t>Av. Americo Vespucio esq. Av. El Rosal</t>
  </si>
  <si>
    <t>2ª Modificación PE 18.440 de 06-10-2008</t>
  </si>
  <si>
    <t>8092-8093-9557-9618/2007</t>
  </si>
  <si>
    <t>Sociedad e instalaciones Will Vill Ltda.</t>
  </si>
  <si>
    <t xml:space="preserve">Chito Faro </t>
  </si>
  <si>
    <t>524 Y 530</t>
  </si>
  <si>
    <t>Fusión de 2 Lotes</t>
  </si>
  <si>
    <t>3999-4000/2011</t>
  </si>
  <si>
    <t xml:space="preserve"> RESOLUCIONES OCTUBRE 2011</t>
  </si>
  <si>
    <t>Julio César Becerra Castañeda</t>
  </si>
  <si>
    <t>0579, 0587 y 0595</t>
  </si>
  <si>
    <t>12036 y 12037</t>
  </si>
  <si>
    <t>Inmobiliaria Pocuro Centro Ltda.</t>
  </si>
  <si>
    <t xml:space="preserve">Nueva San Martín </t>
  </si>
  <si>
    <t>Coopropiedad</t>
  </si>
  <si>
    <t>Certificado de Copropiedad Inmobiliaria</t>
  </si>
  <si>
    <t>Mutualidad de Carabineros</t>
  </si>
  <si>
    <t xml:space="preserve">Av. Parque del Sur </t>
  </si>
  <si>
    <t xml:space="preserve">Inmobiliaria Socovesa Santiago S.A. </t>
  </si>
  <si>
    <t xml:space="preserve">Alcalde Josè Luis Infante Larraìn </t>
  </si>
  <si>
    <t>07/112011</t>
  </si>
  <si>
    <t>Cooperativa de Viviends y Srvicios Habitacionales Lumen Ltda.</t>
  </si>
  <si>
    <t>Jupiter</t>
  </si>
  <si>
    <t>1422, 1426,1428,1434</t>
  </si>
  <si>
    <t>Fusion</t>
  </si>
  <si>
    <t>2051  y 2052 -2006</t>
  </si>
  <si>
    <t xml:space="preserve">Arzobispado de Santiago </t>
  </si>
  <si>
    <t xml:space="preserve">Los Libertadores </t>
  </si>
  <si>
    <t>1297, 1301 y 1305</t>
  </si>
  <si>
    <t>12286-2010</t>
  </si>
  <si>
    <t>Nula</t>
  </si>
  <si>
    <t xml:space="preserve">Nula </t>
  </si>
  <si>
    <t xml:space="preserve">Chañarcillo /  Las Industrias </t>
  </si>
  <si>
    <t>654-600-550/10551-10501-10451-10401</t>
  </si>
  <si>
    <t>Fusión y Subdivisión</t>
  </si>
  <si>
    <t>2777-2011</t>
  </si>
  <si>
    <t>Rosa Pinto Gómez</t>
  </si>
  <si>
    <t xml:space="preserve">La Galaxia </t>
  </si>
  <si>
    <t>1771-1781-1791-1797</t>
  </si>
  <si>
    <t>Inmobiliaria Aguas Claras S.A</t>
  </si>
  <si>
    <t xml:space="preserve">Pajaritos </t>
  </si>
  <si>
    <t>3181 y Nº 3211</t>
  </si>
  <si>
    <t>333-2011 y 1114-2010</t>
  </si>
  <si>
    <t xml:space="preserve">Pje. Polonia </t>
  </si>
  <si>
    <t>Aprobación de subdivisión</t>
  </si>
  <si>
    <t>5506-2011</t>
  </si>
  <si>
    <t>Inmobiliaria Pocuro S.A.</t>
  </si>
  <si>
    <t>9990-2010</t>
  </si>
  <si>
    <t xml:space="preserve"> RESOLUCIONES NOVIEMBRE 2011</t>
  </si>
  <si>
    <t>OTRAS RESOLUCIONES DICIEMBRE 2011</t>
  </si>
  <si>
    <t>Maria Eugenia Escribano Ibarra</t>
  </si>
  <si>
    <t>La Sinfonia</t>
  </si>
  <si>
    <t>779-2010</t>
  </si>
  <si>
    <t>Gustavo Seligmann Villegas</t>
  </si>
  <si>
    <t>Las Industrias</t>
  </si>
  <si>
    <t>Comercio</t>
  </si>
  <si>
    <t>12370-2010</t>
  </si>
  <si>
    <t>Inmobiliaria  Pocuro</t>
  </si>
  <si>
    <t>Supermercado Estacion de Servicio</t>
  </si>
  <si>
    <t>9125-2010</t>
  </si>
  <si>
    <t>Guillermo Modesto Cosme Zafra</t>
  </si>
  <si>
    <t>Lumen</t>
  </si>
  <si>
    <t>23774/23775-2010</t>
  </si>
  <si>
    <t>Francisco Flores Del Campo</t>
  </si>
  <si>
    <t>7392-2011    10769-2011</t>
  </si>
  <si>
    <t xml:space="preserve">  Inversiones e Inmobiliaria                                       La Llaveria Ltda.</t>
  </si>
  <si>
    <t>Capellan Florencio Infante</t>
  </si>
  <si>
    <t>22129-2009   22130-2009</t>
  </si>
  <si>
    <t>Marcela Eliana Molina Leiva</t>
  </si>
  <si>
    <t xml:space="preserve">Av. Cinco de Abril </t>
  </si>
  <si>
    <t>2665-2011</t>
  </si>
  <si>
    <t>Centro                                                              Educacion y deporte lo Cañas</t>
  </si>
  <si>
    <t>3605-3512</t>
  </si>
  <si>
    <t>polideportivo</t>
  </si>
  <si>
    <t>26526-26527/2009</t>
  </si>
  <si>
    <t>Jorge Gallardo Alvarez</t>
  </si>
  <si>
    <t>Escuela Especial</t>
  </si>
  <si>
    <t>10032-2010</t>
  </si>
  <si>
    <t>Inmobiliaria                                                      Socovesa Santiago S.A</t>
  </si>
  <si>
    <t xml:space="preserve">Modificación de Loteo </t>
  </si>
  <si>
    <t>Inmobiliaria                                                     Socovesa Santiago S.A</t>
  </si>
  <si>
    <t>Inmobiliaria                                                         Pocuro Centro Ltda.</t>
  </si>
  <si>
    <t>Certificado de Copropiedad</t>
  </si>
  <si>
    <t>Mirza Quiroz Olmos</t>
  </si>
  <si>
    <t>Graciela Letelier de Ibañez</t>
  </si>
  <si>
    <t>27 - B</t>
  </si>
  <si>
    <t>18300-2008</t>
  </si>
  <si>
    <t>Inversiones                                                   Patagonia Homes Ltda.</t>
  </si>
  <si>
    <t>Santa Amanda</t>
  </si>
  <si>
    <t>Locales Comerciales</t>
  </si>
  <si>
    <t>882-2002</t>
  </si>
  <si>
    <t>Inmobiliaria                                                                    Sol de Maipú S.A</t>
  </si>
  <si>
    <t>Segunda Transversal / Monte Aconcagua</t>
  </si>
  <si>
    <t>6071-2011</t>
  </si>
  <si>
    <t>Inversiones                                                     Paillapen Ltda.</t>
  </si>
  <si>
    <t>Camino Santa Marta</t>
  </si>
  <si>
    <t>1693-2010</t>
  </si>
  <si>
    <t>Rentas El Rosal SPA</t>
  </si>
  <si>
    <t>Avda. El Rosal</t>
  </si>
  <si>
    <t>8754-2010</t>
  </si>
  <si>
    <t>Fecha de publicación en el D.O. o indicación del medio y forma de publicidad (según art. 45° y siguientes ley 19880)</t>
  </si>
  <si>
    <t>Tiene efecto generales</t>
  </si>
  <si>
    <t>No se publica en el diario oficial.</t>
  </si>
  <si>
    <t>Si</t>
  </si>
  <si>
    <t>Enlace</t>
  </si>
  <si>
    <t>enlace</t>
  </si>
  <si>
    <t>NULA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</si>
</sst>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;[Red]0"/>
    <numFmt numFmtId="173" formatCode="dd\-mm\-yyyy;@"/>
    <numFmt numFmtId="174" formatCode="dd/mm/yy;@"/>
    <numFmt numFmtId="175" formatCode="&quot;$&quot;\ #,##0"/>
    <numFmt numFmtId="176" formatCode="dd\-mm\-yy;@"/>
    <numFmt numFmtId="177" formatCode="0.00;[Red]0.00"/>
    <numFmt numFmtId="178" formatCode="[$-340A]dddd\,\ dd&quot; de &quot;mmmm&quot; de &quot;yyyy"/>
    <numFmt numFmtId="179" formatCode="dd/mm/yyyy;@"/>
    <numFmt numFmtId="180" formatCode="mmm\-yyyy"/>
    <numFmt numFmtId="181" formatCode="0.000"/>
    <numFmt numFmtId="182" formatCode="_-* #,##0.00\ _P_t_s_-;\-* #,##0.00\ _P_t_s_-;_-* &quot;-&quot;??\ _P_t_s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\ &quot;Pts&quot;_-;\-* #,##0\ &quot;Pts&quot;_-;_-* &quot;-&quot;\ &quot;Pts&quot;_-;_-@_-"/>
    <numFmt numFmtId="186" formatCode="dd\.mm\.yyyy"/>
    <numFmt numFmtId="187" formatCode="#,##0.00;[Red]#,##0.00"/>
    <numFmt numFmtId="188" formatCode="0.0"/>
    <numFmt numFmtId="189" formatCode="#,##0.0;[Red]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173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174" fontId="4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17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175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187" fontId="3" fillId="33" borderId="11" xfId="0" applyNumberFormat="1" applyFont="1" applyFill="1" applyBorder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0" xfId="0" applyNumberFormat="1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center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3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75" fontId="3" fillId="33" borderId="14" xfId="0" applyNumberFormat="1" applyFont="1" applyFill="1" applyBorder="1" applyAlignment="1" applyProtection="1">
      <alignment horizontal="center" vertical="center"/>
      <protection locked="0"/>
    </xf>
    <xf numFmtId="187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172" fontId="3" fillId="33" borderId="17" xfId="0" applyNumberFormat="1" applyFont="1" applyFill="1" applyBorder="1" applyAlignment="1" applyProtection="1">
      <alignment horizontal="center" vertical="center"/>
      <protection locked="0"/>
    </xf>
    <xf numFmtId="173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3" fontId="3" fillId="33" borderId="17" xfId="0" applyNumberFormat="1" applyFont="1" applyFill="1" applyBorder="1" applyAlignment="1" applyProtection="1">
      <alignment horizontal="center" vertical="center"/>
      <protection locked="0"/>
    </xf>
    <xf numFmtId="175" fontId="3" fillId="33" borderId="17" xfId="0" applyNumberFormat="1" applyFont="1" applyFill="1" applyBorder="1" applyAlignment="1" applyProtection="1">
      <alignment horizontal="center" vertical="center"/>
      <protection locked="0"/>
    </xf>
    <xf numFmtId="187" fontId="3" fillId="33" borderId="18" xfId="0" applyNumberFormat="1" applyFont="1" applyFill="1" applyBorder="1" applyAlignment="1" applyProtection="1">
      <alignment horizontal="center" vertical="center"/>
      <protection locked="0"/>
    </xf>
    <xf numFmtId="189" fontId="3" fillId="33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5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 vertical="center" wrapText="1"/>
    </xf>
    <xf numFmtId="189" fontId="3" fillId="33" borderId="11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3" fontId="3" fillId="33" borderId="17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75" fontId="3" fillId="33" borderId="17" xfId="0" applyNumberFormat="1" applyFont="1" applyFill="1" applyBorder="1" applyAlignment="1">
      <alignment horizontal="center" vertical="center" wrapText="1"/>
    </xf>
    <xf numFmtId="189" fontId="3" fillId="33" borderId="18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3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73" fontId="3" fillId="33" borderId="17" xfId="0" applyNumberFormat="1" applyFont="1" applyFill="1" applyBorder="1" applyAlignment="1">
      <alignment horizontal="center" vertical="center"/>
    </xf>
    <xf numFmtId="175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8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0" xfId="0" applyNumberFormat="1" applyFont="1" applyFill="1" applyAlignment="1">
      <alignment horizontal="right"/>
    </xf>
    <xf numFmtId="1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73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7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7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>
      <alignment horizontal="center" vertical="center" wrapText="1"/>
    </xf>
    <xf numFmtId="0" fontId="28" fillId="0" borderId="0" xfId="45" applyFont="1" applyAlignment="1" applyProtection="1">
      <alignment horizontal="center" vertical="center"/>
      <protection/>
    </xf>
    <xf numFmtId="0" fontId="28" fillId="33" borderId="10" xfId="45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173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4" xfId="45" applyFont="1" applyFill="1" applyBorder="1" applyAlignment="1" applyProtection="1">
      <alignment horizontal="center" vertical="center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173" fontId="9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75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173" fontId="3" fillId="33" borderId="14" xfId="0" applyNumberFormat="1" applyFont="1" applyFill="1" applyBorder="1" applyAlignment="1">
      <alignment horizontal="center" vertical="center"/>
    </xf>
    <xf numFmtId="18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173" fontId="3" fillId="33" borderId="14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17</xdr:col>
      <xdr:colOff>57150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11782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oragaa\Configuraci&#243;n%20local\Archivos%20temporales%20de%20Internet\OLK5\Documents%20and%20Settings\mmoragaa\Configuraci&#243;n%20local\Archivos%20temporales%20de%20Internet\OLK5\Documents%20and%20Settings\All%20Users\Documentos\EXPEDIENTES%20LEY%2020.251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DIC'0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VALIDACION"/>
      <sheetName val="TEMP"/>
    </sheetNames>
    <sheetDataSet>
      <sheetData sheetId="14">
        <row r="7">
          <cell r="D7" t="str">
            <v>Sin Observaciones</v>
          </cell>
          <cell r="E7" t="str">
            <v>Anteproyecto</v>
          </cell>
          <cell r="F7" t="str">
            <v>Incumplimiento de Plazo</v>
          </cell>
        </row>
        <row r="8">
          <cell r="D8" t="str">
            <v>Con Observaciones</v>
          </cell>
          <cell r="E8" t="str">
            <v>Permiso de Edificación</v>
          </cell>
          <cell r="F8" t="str">
            <v>Otros</v>
          </cell>
        </row>
        <row r="9">
          <cell r="E9" t="str">
            <v>Permiso Obra Menor</v>
          </cell>
        </row>
        <row r="10">
          <cell r="E10" t="str">
            <v>Rechazado</v>
          </cell>
        </row>
        <row r="11">
          <cell r="E11" t="str">
            <v>Observación</v>
          </cell>
        </row>
        <row r="12">
          <cell r="D12" t="str">
            <v>Otro</v>
          </cell>
          <cell r="E12" t="str">
            <v>VºBº Pago</v>
          </cell>
        </row>
        <row r="13">
          <cell r="E13" t="str">
            <v>En Revisión</v>
          </cell>
        </row>
        <row r="14">
          <cell r="E14" t="str">
            <v>Exento de Pago</v>
          </cell>
        </row>
        <row r="15">
          <cell r="E15" t="str">
            <v>Fusión </v>
          </cell>
        </row>
        <row r="16">
          <cell r="E16" t="str">
            <v>Permiso Excento de Pago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07/009-11-resolucion.pdf" TargetMode="External" /><Relationship Id="rId2" Type="http://schemas.openxmlformats.org/officeDocument/2006/relationships/hyperlink" Target="http://www.transparenciamaipu.cl/wp-content/uploads/2015/07/010-11-resolucion.pdf" TargetMode="External" /><Relationship Id="rId3" Type="http://schemas.openxmlformats.org/officeDocument/2006/relationships/hyperlink" Target="http://www.transparenciamaipu.cl/wp-content/uploads/2015/07/008-11-resolucion.pdf" TargetMode="External" /><Relationship Id="rId4" Type="http://schemas.openxmlformats.org/officeDocument/2006/relationships/hyperlink" Target="http://www.transparenciamaipu.cl/wp-content/uploads/2015/07/007-11-resolucion.pdf" TargetMode="External" /><Relationship Id="rId5" Type="http://schemas.openxmlformats.org/officeDocument/2006/relationships/hyperlink" Target="http://www.transparenciamaipu.cl/wp-content/uploads/2015/07/006-11-resolucion.pdf" TargetMode="External" /><Relationship Id="rId6" Type="http://schemas.openxmlformats.org/officeDocument/2006/relationships/hyperlink" Target="http://www.transparenciamaipu.cl/wp-content/uploads/2015/07/005-11-resolucion.pdf" TargetMode="External" /><Relationship Id="rId7" Type="http://schemas.openxmlformats.org/officeDocument/2006/relationships/hyperlink" Target="http://www.transparenciamaipu.cl/wp-content/uploads/2015/07/004-11-resolucion.pdf" TargetMode="External" /><Relationship Id="rId8" Type="http://schemas.openxmlformats.org/officeDocument/2006/relationships/hyperlink" Target="http://www.transparenciamaipu.cl/wp-content/uploads/2015/07/003-11-resolucion.pdf" TargetMode="External" /><Relationship Id="rId9" Type="http://schemas.openxmlformats.org/officeDocument/2006/relationships/hyperlink" Target="http://www.transparenciamaipu.cl/wp-content/uploads/2015/07/002-11-resolucion.pdf" TargetMode="External" /><Relationship Id="rId10" Type="http://schemas.openxmlformats.org/officeDocument/2006/relationships/hyperlink" Target="http://www.transparenciamaipu.cl/wp-content/uploads/2015/07/001-11-resolucion.pdf" TargetMode="External" /><Relationship Id="rId11" Type="http://schemas.openxmlformats.org/officeDocument/2006/relationships/hyperlink" Target="http://www.transparenciamaipu.cl/wp-content/uploads/2015/07/045-11-resolucion.pdf" TargetMode="External" /><Relationship Id="rId12" Type="http://schemas.openxmlformats.org/officeDocument/2006/relationships/hyperlink" Target="http://www.transparenciamaipu.cl/wp-content/uploads/2015/07/044-11-resolucion.pdf" TargetMode="External" /><Relationship Id="rId13" Type="http://schemas.openxmlformats.org/officeDocument/2006/relationships/hyperlink" Target="http://www.transparenciamaipu.cl/wp-content/uploads/2015/07/043-11-resolucion.pdf" TargetMode="External" /><Relationship Id="rId14" Type="http://schemas.openxmlformats.org/officeDocument/2006/relationships/hyperlink" Target="http://www.transparenciamaipu.cl/wp-content/uploads/2015/07/042-11-resolucion.pdf" TargetMode="External" /><Relationship Id="rId15" Type="http://schemas.openxmlformats.org/officeDocument/2006/relationships/hyperlink" Target="http://www.transparenciamaipu.cl/wp-content/uploads/2015/07/039-11-resolucion.pdf" TargetMode="External" /><Relationship Id="rId16" Type="http://schemas.openxmlformats.org/officeDocument/2006/relationships/hyperlink" Target="http://www.transparenciamaipu.cl/wp-content/uploads/2015/07/038-11-resolucion.pdf" TargetMode="External" /><Relationship Id="rId17" Type="http://schemas.openxmlformats.org/officeDocument/2006/relationships/hyperlink" Target="http://www.transparenciamaipu.cl/wp-content/uploads/2015/07/037-11-resolucion.pdf" TargetMode="External" /><Relationship Id="rId18" Type="http://schemas.openxmlformats.org/officeDocument/2006/relationships/hyperlink" Target="http://www.transparenciamaipu.cl/wp-content/uploads/2015/07/041-11-resolucion.pdf" TargetMode="External" /><Relationship Id="rId19" Type="http://schemas.openxmlformats.org/officeDocument/2006/relationships/hyperlink" Target="http://www.transparenciamaipu.cl/wp-content/uploads/2015/07/030-11-A-resolucion.pdf" TargetMode="External" /><Relationship Id="rId20" Type="http://schemas.openxmlformats.org/officeDocument/2006/relationships/hyperlink" Target="http://www.transparenciamaipu.cl/wp-content/uploads/2015/07/052-11-resolucion.pdf" TargetMode="External" /><Relationship Id="rId21" Type="http://schemas.openxmlformats.org/officeDocument/2006/relationships/hyperlink" Target="http://www.transparenciamaipu.cl/wp-content/uploads/2015/07/050-11-resolucion.pdf" TargetMode="External" /><Relationship Id="rId22" Type="http://schemas.openxmlformats.org/officeDocument/2006/relationships/hyperlink" Target="http://www.transparenciamaipu.cl/wp-content/uploads/2015/07/049-11-resolucion.pdf" TargetMode="External" /><Relationship Id="rId23" Type="http://schemas.openxmlformats.org/officeDocument/2006/relationships/hyperlink" Target="http://www.transparenciamaipu.cl/wp-content/uploads/2015/07/058-11-resolucion.pdf" TargetMode="External" /><Relationship Id="rId24" Type="http://schemas.openxmlformats.org/officeDocument/2006/relationships/hyperlink" Target="http://www.transparenciamaipu.cl/wp-content/uploads/2015/07/057-11-resolucion.pdf" TargetMode="External" /><Relationship Id="rId25" Type="http://schemas.openxmlformats.org/officeDocument/2006/relationships/hyperlink" Target="http://www.transparenciamaipu.cl/wp-content/uploads/2015/07/056-11-resolucion.pdf" TargetMode="External" /><Relationship Id="rId26" Type="http://schemas.openxmlformats.org/officeDocument/2006/relationships/hyperlink" Target="http://www.transparenciamaipu.cl/wp-content/uploads/2015/07/055-11-resolucion.pdf" TargetMode="External" /><Relationship Id="rId27" Type="http://schemas.openxmlformats.org/officeDocument/2006/relationships/hyperlink" Target="http://www.transparenciamaipu.cl/wp-content/uploads/2015/07/054-11-resolucion1.pdf" TargetMode="External" /><Relationship Id="rId28" Type="http://schemas.openxmlformats.org/officeDocument/2006/relationships/hyperlink" Target="http://www.transparenciamaipu.cl/wp-content/uploads/2015/07/077-11-resolucion.pdf" TargetMode="External" /><Relationship Id="rId29" Type="http://schemas.openxmlformats.org/officeDocument/2006/relationships/hyperlink" Target="http://www.transparenciamaipu.cl/wp-content/uploads/2015/07/076-11-resolucion.pdf" TargetMode="External" /><Relationship Id="rId30" Type="http://schemas.openxmlformats.org/officeDocument/2006/relationships/hyperlink" Target="http://www.transparenciamaipu.cl/wp-content/uploads/2015/07/075-11-resolucion.pdf" TargetMode="External" /><Relationship Id="rId31" Type="http://schemas.openxmlformats.org/officeDocument/2006/relationships/hyperlink" Target="http://www.transparenciamaipu.cl/wp-content/uploads/2015/07/074-11-resolucion.pdf" TargetMode="External" /><Relationship Id="rId32" Type="http://schemas.openxmlformats.org/officeDocument/2006/relationships/hyperlink" Target="http://www.transparenciamaipu.cl/wp-content/uploads/2015/07/073-11-resolucion.pdf" TargetMode="External" /><Relationship Id="rId33" Type="http://schemas.openxmlformats.org/officeDocument/2006/relationships/hyperlink" Target="http://www.transparenciamaipu.cl/wp-content/uploads/2015/07/072-11-resolucion.pdf" TargetMode="External" /><Relationship Id="rId34" Type="http://schemas.openxmlformats.org/officeDocument/2006/relationships/hyperlink" Target="http://www.transparenciamaipu.cl/wp-content/uploads/2015/07/071-11-resolucion.pdf" TargetMode="External" /><Relationship Id="rId35" Type="http://schemas.openxmlformats.org/officeDocument/2006/relationships/hyperlink" Target="http://www.transparenciamaipu.cl/wp-content/uploads/2015/07/069-11-resolucion.pdf" TargetMode="External" /><Relationship Id="rId36" Type="http://schemas.openxmlformats.org/officeDocument/2006/relationships/hyperlink" Target="http://www.transparenciamaipu.cl/wp-content/uploads/2015/07/068-11-resolucion.pdf" TargetMode="External" /><Relationship Id="rId37" Type="http://schemas.openxmlformats.org/officeDocument/2006/relationships/hyperlink" Target="http://www.transparenciamaipu.cl/wp-content/uploads/2015/07/067-11-resolucion.pdf" TargetMode="External" /><Relationship Id="rId38" Type="http://schemas.openxmlformats.org/officeDocument/2006/relationships/hyperlink" Target="http://www.transparenciamaipu.cl/wp-content/uploads/2015/07/066-11-resolucion.pdf" TargetMode="External" /><Relationship Id="rId39" Type="http://schemas.openxmlformats.org/officeDocument/2006/relationships/hyperlink" Target="http://www.transparenciamaipu.cl/wp-content/uploads/2015/07/065-11-resolucion.pdf" TargetMode="External" /><Relationship Id="rId40" Type="http://schemas.openxmlformats.org/officeDocument/2006/relationships/hyperlink" Target="http://www.transparenciamaipu.cl/wp-content/uploads/2015/07/064-11-resolucion.pdf" TargetMode="External" /><Relationship Id="rId41" Type="http://schemas.openxmlformats.org/officeDocument/2006/relationships/hyperlink" Target="http://www.transparenciamaipu.cl/wp-content/uploads/2015/07/063-11-resolucion.pdf" TargetMode="External" /><Relationship Id="rId42" Type="http://schemas.openxmlformats.org/officeDocument/2006/relationships/hyperlink" Target="http://www.transparenciamaipu.cl/wp-content/uploads/2015/07/062-11-resolucion.pdf" TargetMode="External" /><Relationship Id="rId43" Type="http://schemas.openxmlformats.org/officeDocument/2006/relationships/hyperlink" Target="http://www.transparenciamaipu.cl/wp-content/uploads/2015/07/061-11-resolucion.pdf" TargetMode="External" /><Relationship Id="rId44" Type="http://schemas.openxmlformats.org/officeDocument/2006/relationships/hyperlink" Target="http://www.transparenciamaipu.cl/wp-content/uploads/2015/07/060-11-resolucion.pdf" TargetMode="External" /><Relationship Id="rId45" Type="http://schemas.openxmlformats.org/officeDocument/2006/relationships/hyperlink" Target="http://www.transparenciamaipu.cl/wp-content/uploads/2015/07/059-11-resolucion.pdf" TargetMode="External" /><Relationship Id="rId46" Type="http://schemas.openxmlformats.org/officeDocument/2006/relationships/hyperlink" Target="http://www.transparenciamaipu.cl/wp-content/uploads/2015/07/086-11-resolucion.pdf" TargetMode="External" /><Relationship Id="rId47" Type="http://schemas.openxmlformats.org/officeDocument/2006/relationships/hyperlink" Target="http://www.transparenciamaipu.cl/wp-content/uploads/2015/07/085-11-resolucion.pdf" TargetMode="External" /><Relationship Id="rId48" Type="http://schemas.openxmlformats.org/officeDocument/2006/relationships/hyperlink" Target="http://www.transparenciamaipu.cl/wp-content/uploads/2015/07/084-11-resolucion.pdf" TargetMode="External" /><Relationship Id="rId49" Type="http://schemas.openxmlformats.org/officeDocument/2006/relationships/hyperlink" Target="http://www.transparenciamaipu.cl/wp-content/uploads/2015/07/083-11-resolucion.pdf" TargetMode="External" /><Relationship Id="rId50" Type="http://schemas.openxmlformats.org/officeDocument/2006/relationships/hyperlink" Target="http://www.transparenciamaipu.cl/wp-content/uploads/2015/07/082-11-resolucion.pdf" TargetMode="External" /><Relationship Id="rId51" Type="http://schemas.openxmlformats.org/officeDocument/2006/relationships/hyperlink" Target="http://www.transparenciamaipu.cl/wp-content/uploads/2015/07/081-11-resolucion.pdf" TargetMode="External" /><Relationship Id="rId52" Type="http://schemas.openxmlformats.org/officeDocument/2006/relationships/hyperlink" Target="http://www.transparenciamaipu.cl/wp-content/uploads/2015/07/080-11-resolucion.pdf" TargetMode="External" /><Relationship Id="rId53" Type="http://schemas.openxmlformats.org/officeDocument/2006/relationships/hyperlink" Target="http://www.transparenciamaipu.cl/wp-content/uploads/2015/07/079-11-resolucion.pdf" TargetMode="External" /><Relationship Id="rId54" Type="http://schemas.openxmlformats.org/officeDocument/2006/relationships/hyperlink" Target="http://www.transparenciamaipu.cl/wp-content/uploads/2015/07/078-11-resolucion1.pdf" TargetMode="External" /><Relationship Id="rId55" Type="http://schemas.openxmlformats.org/officeDocument/2006/relationships/hyperlink" Target="http://www.transparenciamaipu.cl/wp-content/uploads/2015/07/100-11-resolucion.pdf" TargetMode="External" /><Relationship Id="rId56" Type="http://schemas.openxmlformats.org/officeDocument/2006/relationships/hyperlink" Target="http://www.transparenciamaipu.cl/wp-content/uploads/2015/07/099-11-resolucion.pdf" TargetMode="External" /><Relationship Id="rId57" Type="http://schemas.openxmlformats.org/officeDocument/2006/relationships/hyperlink" Target="http://www.transparenciamaipu.cl/wp-content/uploads/2015/07/098-11-resolucion.pdf" TargetMode="External" /><Relationship Id="rId58" Type="http://schemas.openxmlformats.org/officeDocument/2006/relationships/hyperlink" Target="http://www.transparenciamaipu.cl/wp-content/uploads/2015/07/097-11-resolucion.pdf" TargetMode="External" /><Relationship Id="rId59" Type="http://schemas.openxmlformats.org/officeDocument/2006/relationships/hyperlink" Target="http://www.transparenciamaipu.cl/wp-content/uploads/2015/07/096-11-resolucion.pdf" TargetMode="External" /><Relationship Id="rId60" Type="http://schemas.openxmlformats.org/officeDocument/2006/relationships/hyperlink" Target="http://www.transparenciamaipu.cl/wp-content/uploads/2015/07/095-11-resolucion.pdf" TargetMode="External" /><Relationship Id="rId61" Type="http://schemas.openxmlformats.org/officeDocument/2006/relationships/hyperlink" Target="http://www.transparenciamaipu.cl/wp-content/uploads/2015/07/094-11-resolucion.pdf" TargetMode="External" /><Relationship Id="rId62" Type="http://schemas.openxmlformats.org/officeDocument/2006/relationships/hyperlink" Target="http://www.transparenciamaipu.cl/wp-content/uploads/2015/07/093-11-resolucion.pdf" TargetMode="External" /><Relationship Id="rId63" Type="http://schemas.openxmlformats.org/officeDocument/2006/relationships/hyperlink" Target="http://www.transparenciamaipu.cl/wp-content/uploads/2015/07/092-11-resolucion.pdf" TargetMode="External" /><Relationship Id="rId64" Type="http://schemas.openxmlformats.org/officeDocument/2006/relationships/hyperlink" Target="http://www.transparenciamaipu.cl/wp-content/uploads/2015/07/091-11-resolucion.pdf" TargetMode="External" /><Relationship Id="rId65" Type="http://schemas.openxmlformats.org/officeDocument/2006/relationships/hyperlink" Target="http://www.transparenciamaipu.cl/wp-content/uploads/2015/07/090-11-resolucion.pdf" TargetMode="External" /><Relationship Id="rId66" Type="http://schemas.openxmlformats.org/officeDocument/2006/relationships/hyperlink" Target="http://www.transparenciamaipu.cl/wp-content/uploads/2015/07/089-11-resolucion.pdf" TargetMode="External" /><Relationship Id="rId67" Type="http://schemas.openxmlformats.org/officeDocument/2006/relationships/hyperlink" Target="http://www.transparenciamaipu.cl/wp-content/uploads/2015/07/088-11-resolucion.pdf" TargetMode="External" /><Relationship Id="rId68" Type="http://schemas.openxmlformats.org/officeDocument/2006/relationships/hyperlink" Target="http://www.transparenciamaipu.cl/wp-content/uploads/2015/07/087-11-resolucion.pdf" TargetMode="External" /><Relationship Id="rId69" Type="http://schemas.openxmlformats.org/officeDocument/2006/relationships/hyperlink" Target="http://www.transparenciamaipu.cl/wp-content/uploads/2015/07/086-11-resolucion1.pdf" TargetMode="External" /><Relationship Id="rId70" Type="http://schemas.openxmlformats.org/officeDocument/2006/relationships/hyperlink" Target="http://www.transparenciamaipu.cl/wp-content/uploads/2015/07/112-11-resolucion.pdf" TargetMode="External" /><Relationship Id="rId71" Type="http://schemas.openxmlformats.org/officeDocument/2006/relationships/hyperlink" Target="http://www.transparenciamaipu.cl/wp-content/uploads/2015/07/111-11-resolucion.pdf" TargetMode="External" /><Relationship Id="rId72" Type="http://schemas.openxmlformats.org/officeDocument/2006/relationships/hyperlink" Target="http://www.transparenciamaipu.cl/wp-content/uploads/2015/07/110-11-resolucion.pdf" TargetMode="External" /><Relationship Id="rId73" Type="http://schemas.openxmlformats.org/officeDocument/2006/relationships/hyperlink" Target="http://www.transparenciamaipu.cl/wp-content/uploads/2015/07/109-11-resolucion.pdf" TargetMode="External" /><Relationship Id="rId74" Type="http://schemas.openxmlformats.org/officeDocument/2006/relationships/hyperlink" Target="http://www.transparenciamaipu.cl/wp-content/uploads/2015/07/108-11-resolucion.pdf" TargetMode="External" /><Relationship Id="rId75" Type="http://schemas.openxmlformats.org/officeDocument/2006/relationships/hyperlink" Target="http://www.transparenciamaipu.cl/wp-content/uploads/2015/07/106-11-resolucion.pdf" TargetMode="External" /><Relationship Id="rId76" Type="http://schemas.openxmlformats.org/officeDocument/2006/relationships/hyperlink" Target="http://www.transparenciamaipu.cl/wp-content/uploads/2015/07/105-11-resolucion.pdf" TargetMode="External" /><Relationship Id="rId77" Type="http://schemas.openxmlformats.org/officeDocument/2006/relationships/hyperlink" Target="http://www.transparenciamaipu.cl/wp-content/uploads/2015/07/104-11-resolucion.pdf" TargetMode="External" /><Relationship Id="rId78" Type="http://schemas.openxmlformats.org/officeDocument/2006/relationships/hyperlink" Target="http://www.transparenciamaipu.cl/wp-content/uploads/2015/07/103-11-resolucion.pdf" TargetMode="External" /><Relationship Id="rId79" Type="http://schemas.openxmlformats.org/officeDocument/2006/relationships/hyperlink" Target="http://www.transparenciamaipu.cl/wp-content/uploads/2015/07/102-11-resolucion.pdf" TargetMode="External" /><Relationship Id="rId80" Type="http://schemas.openxmlformats.org/officeDocument/2006/relationships/hyperlink" Target="http://www.transparenciamaipu.cl/wp-content/uploads/2015/07/101-11-resolucion.pdf" TargetMode="External" /><Relationship Id="rId81" Type="http://schemas.openxmlformats.org/officeDocument/2006/relationships/hyperlink" Target="http://www.transparenciamaipu.cl/wp-content/uploads/2015/07/130-11-resolucion.pdf" TargetMode="External" /><Relationship Id="rId82" Type="http://schemas.openxmlformats.org/officeDocument/2006/relationships/hyperlink" Target="http://www.transparenciamaipu.cl/wp-content/uploads/2015/07/129-11-resolucion.pdf" TargetMode="External" /><Relationship Id="rId83" Type="http://schemas.openxmlformats.org/officeDocument/2006/relationships/hyperlink" Target="http://www.transparenciamaipu.cl/wp-content/uploads/2015/07/128-11-resolucion.pdf" TargetMode="External" /><Relationship Id="rId84" Type="http://schemas.openxmlformats.org/officeDocument/2006/relationships/hyperlink" Target="http://www.transparenciamaipu.cl/wp-content/uploads/2015/07/127-11-resolucion.pdf" TargetMode="External" /><Relationship Id="rId85" Type="http://schemas.openxmlformats.org/officeDocument/2006/relationships/hyperlink" Target="http://www.transparenciamaipu.cl/wp-content/uploads/2015/07/126-11-resolucion.pdf" TargetMode="External" /><Relationship Id="rId86" Type="http://schemas.openxmlformats.org/officeDocument/2006/relationships/hyperlink" Target="http://www.transparenciamaipu.cl/wp-content/uploads/2015/07/125-11-resolucion.pdf" TargetMode="External" /><Relationship Id="rId87" Type="http://schemas.openxmlformats.org/officeDocument/2006/relationships/hyperlink" Target="http://www.transparenciamaipu.cl/wp-content/uploads/2015/07/124-11-resolucion.pdf" TargetMode="External" /><Relationship Id="rId88" Type="http://schemas.openxmlformats.org/officeDocument/2006/relationships/hyperlink" Target="http://www.transparenciamaipu.cl/wp-content/uploads/2015/07/123-11-resolucion.pdf" TargetMode="External" /><Relationship Id="rId89" Type="http://schemas.openxmlformats.org/officeDocument/2006/relationships/hyperlink" Target="http://www.transparenciamaipu.cl/wp-content/uploads/2015/07/122-11-resolucion.pdf" TargetMode="External" /><Relationship Id="rId90" Type="http://schemas.openxmlformats.org/officeDocument/2006/relationships/hyperlink" Target="http://www.transparenciamaipu.cl/wp-content/uploads/2015/07/121-11-resolucion.pdf" TargetMode="External" /><Relationship Id="rId91" Type="http://schemas.openxmlformats.org/officeDocument/2006/relationships/hyperlink" Target="http://www.transparenciamaipu.cl/wp-content/uploads/2015/07/120-11-resolucion.pdf" TargetMode="External" /><Relationship Id="rId92" Type="http://schemas.openxmlformats.org/officeDocument/2006/relationships/hyperlink" Target="http://www.transparenciamaipu.cl/wp-content/uploads/2015/07/119-11-resolucion.pdf" TargetMode="External" /><Relationship Id="rId93" Type="http://schemas.openxmlformats.org/officeDocument/2006/relationships/hyperlink" Target="http://www.transparenciamaipu.cl/wp-content/uploads/2015/07/118-11-resolucion.pdf" TargetMode="External" /><Relationship Id="rId94" Type="http://schemas.openxmlformats.org/officeDocument/2006/relationships/hyperlink" Target="http://www.transparenciamaipu.cl/wp-content/uploads/2015/07/117-11-resolucion.pdf" TargetMode="External" /><Relationship Id="rId95" Type="http://schemas.openxmlformats.org/officeDocument/2006/relationships/hyperlink" Target="http://www.transparenciamaipu.cl/wp-content/uploads/2015/07/116-11-resolucion.pdf" TargetMode="External" /><Relationship Id="rId96" Type="http://schemas.openxmlformats.org/officeDocument/2006/relationships/hyperlink" Target="http://www.transparenciamaipu.cl/wp-content/uploads/2015/07/115-11-resolucion.pdf" TargetMode="External" /><Relationship Id="rId97" Type="http://schemas.openxmlformats.org/officeDocument/2006/relationships/hyperlink" Target="http://www.transparenciamaipu.cl/wp-content/uploads/2015/07/114-11-resolucion.pdf" TargetMode="External" /><Relationship Id="rId98" Type="http://schemas.openxmlformats.org/officeDocument/2006/relationships/hyperlink" Target="http://www.transparenciamaipu.cl/wp-content/uploads/2015/07/113-11-resolucion.pdf" TargetMode="External" /><Relationship Id="rId99" Type="http://schemas.openxmlformats.org/officeDocument/2006/relationships/drawing" Target="../drawings/drawing1.xm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122"/>
  <sheetViews>
    <sheetView tabSelected="1" zoomScalePageLayoutView="0" workbookViewId="0" topLeftCell="A100">
      <selection activeCell="E43" sqref="E43"/>
    </sheetView>
  </sheetViews>
  <sheetFormatPr defaultColWidth="11.421875" defaultRowHeight="12.75"/>
  <cols>
    <col min="1" max="1" width="6.57421875" style="22" customWidth="1"/>
    <col min="2" max="2" width="5.00390625" style="23" customWidth="1"/>
    <col min="3" max="3" width="5.421875" style="24" customWidth="1"/>
    <col min="4" max="4" width="9.57421875" style="22" customWidth="1"/>
    <col min="5" max="5" width="16.00390625" style="22" customWidth="1"/>
    <col min="6" max="6" width="8.140625" style="22" customWidth="1"/>
    <col min="7" max="7" width="20.421875" style="24" customWidth="1"/>
    <col min="8" max="8" width="16.57421875" style="25" customWidth="1"/>
    <col min="9" max="9" width="9.8515625" style="25" customWidth="1"/>
    <col min="10" max="10" width="15.7109375" style="25" bestFit="1" customWidth="1"/>
    <col min="11" max="11" width="15.00390625" style="25" customWidth="1"/>
    <col min="12" max="12" width="7.28125" style="22" customWidth="1"/>
    <col min="13" max="13" width="8.421875" style="22" customWidth="1"/>
    <col min="14" max="14" width="8.421875" style="26" customWidth="1"/>
    <col min="15" max="15" width="9.140625" style="26" bestFit="1" customWidth="1"/>
    <col min="16" max="16" width="9.57421875" style="21" customWidth="1"/>
    <col min="17" max="72" width="11.421875" style="21" customWidth="1"/>
    <col min="73" max="16384" width="11.421875" style="22" customWidth="1"/>
  </cols>
  <sheetData>
    <row r="1" ht="19.5" customHeight="1"/>
    <row r="2" spans="8:11" s="2" customFormat="1" ht="12.75">
      <c r="H2" s="3"/>
      <c r="I2" s="3"/>
      <c r="J2" s="3"/>
      <c r="K2" s="3"/>
    </row>
    <row r="3" spans="8:11" s="2" customFormat="1" ht="12.75">
      <c r="H3" s="3"/>
      <c r="I3" s="3"/>
      <c r="J3" s="3"/>
      <c r="K3" s="3"/>
    </row>
    <row r="4" spans="8:11" s="2" customFormat="1" ht="28.5" customHeight="1">
      <c r="H4" s="3"/>
      <c r="I4" s="3"/>
      <c r="J4" s="3"/>
      <c r="K4" s="3"/>
    </row>
    <row r="5" spans="2:15" s="2" customFormat="1" ht="57" customHeight="1"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72" s="12" customFormat="1" ht="72" customHeight="1">
      <c r="B6" s="116" t="s">
        <v>0</v>
      </c>
      <c r="C6" s="107" t="s">
        <v>12</v>
      </c>
      <c r="D6" s="97" t="s">
        <v>7</v>
      </c>
      <c r="E6" s="97" t="s">
        <v>365</v>
      </c>
      <c r="F6" s="97" t="s">
        <v>366</v>
      </c>
      <c r="G6" s="97" t="s">
        <v>2</v>
      </c>
      <c r="H6" s="97" t="s">
        <v>3</v>
      </c>
      <c r="I6" s="97" t="s">
        <v>4</v>
      </c>
      <c r="J6" s="97" t="s">
        <v>5</v>
      </c>
      <c r="K6" s="109" t="s">
        <v>8</v>
      </c>
      <c r="L6" s="109" t="s">
        <v>6</v>
      </c>
      <c r="M6" s="108" t="s">
        <v>10</v>
      </c>
      <c r="N6" s="110" t="s">
        <v>16</v>
      </c>
      <c r="O6" s="110" t="s">
        <v>9</v>
      </c>
      <c r="P6" s="86" t="s">
        <v>1</v>
      </c>
      <c r="Q6" s="86" t="s">
        <v>369</v>
      </c>
      <c r="R6" s="4"/>
      <c r="S6" s="5"/>
      <c r="T6" s="5"/>
      <c r="U6" s="6"/>
      <c r="V6" s="5"/>
      <c r="W6" s="6"/>
      <c r="X6" s="5"/>
      <c r="Y6" s="5"/>
      <c r="Z6" s="5"/>
      <c r="AA6" s="7"/>
      <c r="AB6" s="5"/>
      <c r="AC6" s="5"/>
      <c r="AD6" s="5"/>
      <c r="AE6" s="6"/>
      <c r="AF6" s="5"/>
      <c r="AG6" s="6"/>
      <c r="AH6" s="6"/>
      <c r="AI6" s="6"/>
      <c r="AJ6" s="8"/>
      <c r="AK6" s="5"/>
      <c r="AL6" s="5"/>
      <c r="AM6" s="5"/>
      <c r="AN6" s="5"/>
      <c r="AO6" s="9"/>
      <c r="AP6" s="8"/>
      <c r="AQ6" s="5"/>
      <c r="AR6" s="5"/>
      <c r="AS6" s="5"/>
      <c r="AT6" s="5"/>
      <c r="AU6" s="5"/>
      <c r="AV6" s="5"/>
      <c r="AW6" s="5"/>
      <c r="AX6" s="5"/>
      <c r="AY6" s="10"/>
      <c r="AZ6" s="10"/>
      <c r="BA6" s="10"/>
      <c r="BB6" s="10"/>
      <c r="BC6" s="11"/>
      <c r="BD6" s="10"/>
      <c r="BE6" s="10"/>
      <c r="BF6" s="11"/>
      <c r="BG6" s="11"/>
      <c r="BH6" s="11"/>
      <c r="BI6" s="5"/>
      <c r="BJ6" s="5"/>
      <c r="BK6" s="5"/>
      <c r="BL6" s="6"/>
      <c r="BM6" s="6"/>
      <c r="BN6" s="6"/>
      <c r="BO6" s="6"/>
      <c r="BP6" s="6"/>
      <c r="BQ6" s="6"/>
      <c r="BR6" s="6"/>
      <c r="BS6" s="6"/>
      <c r="BT6" s="6"/>
    </row>
    <row r="7" spans="2:17" ht="18" customHeight="1">
      <c r="B7" s="13">
        <v>1</v>
      </c>
      <c r="C7" s="14">
        <v>955</v>
      </c>
      <c r="D7" s="15">
        <v>40534</v>
      </c>
      <c r="E7" s="52" t="s">
        <v>367</v>
      </c>
      <c r="F7" s="15" t="s">
        <v>368</v>
      </c>
      <c r="G7" s="17" t="s">
        <v>48</v>
      </c>
      <c r="H7" s="17" t="s">
        <v>49</v>
      </c>
      <c r="I7" s="1">
        <v>2678</v>
      </c>
      <c r="J7" s="1" t="s">
        <v>50</v>
      </c>
      <c r="K7" s="17" t="s">
        <v>29</v>
      </c>
      <c r="L7" s="18">
        <v>1</v>
      </c>
      <c r="M7" s="15">
        <v>40546</v>
      </c>
      <c r="N7" s="1">
        <v>469</v>
      </c>
      <c r="O7" s="19">
        <v>342046</v>
      </c>
      <c r="P7" s="20">
        <v>245.28</v>
      </c>
      <c r="Q7" s="87" t="s">
        <v>370</v>
      </c>
    </row>
    <row r="8" spans="2:17" ht="18" customHeight="1">
      <c r="B8" s="13">
        <v>2</v>
      </c>
      <c r="C8" s="14">
        <v>946</v>
      </c>
      <c r="D8" s="15">
        <v>40532</v>
      </c>
      <c r="E8" s="52" t="s">
        <v>367</v>
      </c>
      <c r="F8" s="15" t="s">
        <v>368</v>
      </c>
      <c r="G8" s="17" t="s">
        <v>43</v>
      </c>
      <c r="H8" s="17" t="s">
        <v>22</v>
      </c>
      <c r="I8" s="1" t="s">
        <v>44</v>
      </c>
      <c r="J8" s="1" t="s">
        <v>15</v>
      </c>
      <c r="K8" s="17" t="s">
        <v>32</v>
      </c>
      <c r="L8" s="18">
        <v>2</v>
      </c>
      <c r="M8" s="15">
        <v>40547</v>
      </c>
      <c r="N8" s="1">
        <v>19433</v>
      </c>
      <c r="O8" s="19">
        <v>1076</v>
      </c>
      <c r="P8" s="20">
        <v>1050.97</v>
      </c>
      <c r="Q8" s="88" t="s">
        <v>370</v>
      </c>
    </row>
    <row r="9" spans="2:17" ht="18" customHeight="1">
      <c r="B9" s="13">
        <v>3</v>
      </c>
      <c r="C9" s="14">
        <v>669</v>
      </c>
      <c r="D9" s="15">
        <v>40427</v>
      </c>
      <c r="E9" s="52" t="s">
        <v>367</v>
      </c>
      <c r="F9" s="15" t="s">
        <v>368</v>
      </c>
      <c r="G9" s="17" t="s">
        <v>28</v>
      </c>
      <c r="H9" s="17" t="s">
        <v>21</v>
      </c>
      <c r="I9" s="1">
        <v>1953</v>
      </c>
      <c r="J9" s="1" t="s">
        <v>11</v>
      </c>
      <c r="K9" s="17" t="s">
        <v>29</v>
      </c>
      <c r="L9" s="18">
        <v>3</v>
      </c>
      <c r="M9" s="15">
        <v>40547</v>
      </c>
      <c r="N9" s="1">
        <v>18691</v>
      </c>
      <c r="O9" s="19">
        <v>43027</v>
      </c>
      <c r="P9" s="1">
        <v>75.95</v>
      </c>
      <c r="Q9" s="88" t="s">
        <v>370</v>
      </c>
    </row>
    <row r="10" spans="2:17" ht="18" customHeight="1">
      <c r="B10" s="13">
        <v>4</v>
      </c>
      <c r="C10" s="14">
        <v>781</v>
      </c>
      <c r="D10" s="15">
        <v>40458</v>
      </c>
      <c r="E10" s="52" t="s">
        <v>367</v>
      </c>
      <c r="F10" s="15" t="s">
        <v>368</v>
      </c>
      <c r="G10" s="17" t="s">
        <v>30</v>
      </c>
      <c r="H10" s="17" t="s">
        <v>31</v>
      </c>
      <c r="I10" s="1">
        <v>770</v>
      </c>
      <c r="J10" s="1" t="s">
        <v>19</v>
      </c>
      <c r="K10" s="17" t="s">
        <v>32</v>
      </c>
      <c r="L10" s="18">
        <v>4</v>
      </c>
      <c r="M10" s="15">
        <v>40548</v>
      </c>
      <c r="N10" s="1">
        <v>6156</v>
      </c>
      <c r="O10" s="19">
        <v>1076</v>
      </c>
      <c r="P10" s="1">
        <v>0</v>
      </c>
      <c r="Q10" s="88" t="s">
        <v>370</v>
      </c>
    </row>
    <row r="11" spans="2:17" ht="18" customHeight="1">
      <c r="B11" s="13">
        <v>5</v>
      </c>
      <c r="C11" s="14">
        <v>832</v>
      </c>
      <c r="D11" s="15">
        <v>40484</v>
      </c>
      <c r="E11" s="52" t="s">
        <v>367</v>
      </c>
      <c r="F11" s="15" t="s">
        <v>368</v>
      </c>
      <c r="G11" s="17" t="s">
        <v>33</v>
      </c>
      <c r="H11" s="17" t="s">
        <v>34</v>
      </c>
      <c r="I11" s="1" t="s">
        <v>35</v>
      </c>
      <c r="J11" s="1" t="s">
        <v>19</v>
      </c>
      <c r="K11" s="17" t="s">
        <v>32</v>
      </c>
      <c r="L11" s="18">
        <v>5</v>
      </c>
      <c r="M11" s="15">
        <v>40549</v>
      </c>
      <c r="N11" s="1">
        <v>9468</v>
      </c>
      <c r="O11" s="19">
        <v>1076</v>
      </c>
      <c r="P11" s="20">
        <v>13216.34</v>
      </c>
      <c r="Q11" s="88" t="s">
        <v>370</v>
      </c>
    </row>
    <row r="12" spans="2:17" ht="18" customHeight="1">
      <c r="B12" s="13">
        <v>6</v>
      </c>
      <c r="C12" s="14">
        <v>924</v>
      </c>
      <c r="D12" s="15">
        <v>40528</v>
      </c>
      <c r="E12" s="52" t="s">
        <v>367</v>
      </c>
      <c r="F12" s="15" t="s">
        <v>368</v>
      </c>
      <c r="G12" s="17" t="s">
        <v>51</v>
      </c>
      <c r="H12" s="17" t="s">
        <v>38</v>
      </c>
      <c r="I12" s="1" t="s">
        <v>52</v>
      </c>
      <c r="J12" s="1" t="s">
        <v>50</v>
      </c>
      <c r="K12" s="17" t="s">
        <v>32</v>
      </c>
      <c r="L12" s="18">
        <v>6</v>
      </c>
      <c r="M12" s="15">
        <v>40550</v>
      </c>
      <c r="N12" s="1">
        <v>3496</v>
      </c>
      <c r="O12" s="19">
        <v>1076</v>
      </c>
      <c r="P12" s="20">
        <v>40845.53</v>
      </c>
      <c r="Q12" s="88" t="s">
        <v>370</v>
      </c>
    </row>
    <row r="13" spans="2:17" ht="18" customHeight="1">
      <c r="B13" s="13">
        <v>7</v>
      </c>
      <c r="C13" s="14">
        <v>950</v>
      </c>
      <c r="D13" s="15">
        <v>40533</v>
      </c>
      <c r="E13" s="52" t="s">
        <v>367</v>
      </c>
      <c r="F13" s="15" t="s">
        <v>368</v>
      </c>
      <c r="G13" s="17" t="s">
        <v>41</v>
      </c>
      <c r="H13" s="17" t="s">
        <v>45</v>
      </c>
      <c r="I13" s="1" t="s">
        <v>46</v>
      </c>
      <c r="J13" s="1" t="s">
        <v>19</v>
      </c>
      <c r="K13" s="17" t="s">
        <v>47</v>
      </c>
      <c r="L13" s="18">
        <v>7</v>
      </c>
      <c r="M13" s="15">
        <v>40557</v>
      </c>
      <c r="N13" s="1">
        <v>6164</v>
      </c>
      <c r="O13" s="19">
        <v>4965164</v>
      </c>
      <c r="P13" s="1">
        <v>0</v>
      </c>
      <c r="Q13" s="88" t="s">
        <v>370</v>
      </c>
    </row>
    <row r="14" spans="2:17" ht="18" customHeight="1">
      <c r="B14" s="13">
        <v>8</v>
      </c>
      <c r="C14" s="14">
        <v>724</v>
      </c>
      <c r="D14" s="15">
        <v>40445</v>
      </c>
      <c r="E14" s="52" t="s">
        <v>367</v>
      </c>
      <c r="F14" s="15" t="s">
        <v>368</v>
      </c>
      <c r="G14" s="17" t="s">
        <v>18</v>
      </c>
      <c r="H14" s="17" t="s">
        <v>53</v>
      </c>
      <c r="I14" s="1" t="s">
        <v>54</v>
      </c>
      <c r="J14" s="1" t="s">
        <v>11</v>
      </c>
      <c r="K14" s="17" t="s">
        <v>55</v>
      </c>
      <c r="L14" s="18">
        <v>8</v>
      </c>
      <c r="M14" s="15">
        <v>40569</v>
      </c>
      <c r="N14" s="1">
        <v>1593</v>
      </c>
      <c r="O14" s="19">
        <v>1251915</v>
      </c>
      <c r="P14" s="20">
        <v>17854.88</v>
      </c>
      <c r="Q14" s="88" t="s">
        <v>370</v>
      </c>
    </row>
    <row r="15" spans="2:17" ht="18" customHeight="1">
      <c r="B15" s="13">
        <v>9</v>
      </c>
      <c r="C15" s="14">
        <v>724</v>
      </c>
      <c r="D15" s="15">
        <v>40445</v>
      </c>
      <c r="E15" s="52" t="s">
        <v>367</v>
      </c>
      <c r="F15" s="15" t="s">
        <v>368</v>
      </c>
      <c r="G15" s="17" t="s">
        <v>18</v>
      </c>
      <c r="H15" s="17" t="s">
        <v>53</v>
      </c>
      <c r="I15" s="1" t="s">
        <v>54</v>
      </c>
      <c r="J15" s="1" t="s">
        <v>11</v>
      </c>
      <c r="K15" s="17" t="s">
        <v>29</v>
      </c>
      <c r="L15" s="18">
        <v>9</v>
      </c>
      <c r="M15" s="15">
        <v>40569</v>
      </c>
      <c r="N15" s="1">
        <v>1593</v>
      </c>
      <c r="O15" s="19">
        <v>12188</v>
      </c>
      <c r="P15" s="1">
        <v>0</v>
      </c>
      <c r="Q15" s="88" t="s">
        <v>370</v>
      </c>
    </row>
    <row r="16" spans="2:17" ht="18" customHeight="1">
      <c r="B16" s="13">
        <v>10</v>
      </c>
      <c r="C16" s="14">
        <v>831</v>
      </c>
      <c r="D16" s="15">
        <v>40484</v>
      </c>
      <c r="E16" s="52" t="s">
        <v>367</v>
      </c>
      <c r="F16" s="15" t="s">
        <v>368</v>
      </c>
      <c r="G16" s="17" t="s">
        <v>36</v>
      </c>
      <c r="H16" s="17" t="s">
        <v>24</v>
      </c>
      <c r="I16" s="1">
        <v>1948</v>
      </c>
      <c r="J16" s="1" t="s">
        <v>15</v>
      </c>
      <c r="K16" s="17" t="s">
        <v>29</v>
      </c>
      <c r="L16" s="18">
        <v>10</v>
      </c>
      <c r="M16" s="15">
        <v>40571</v>
      </c>
      <c r="N16" s="1">
        <v>18769</v>
      </c>
      <c r="O16" s="19">
        <v>15812019</v>
      </c>
      <c r="P16" s="1">
        <v>13367.5</v>
      </c>
      <c r="Q16" s="88" t="s">
        <v>370</v>
      </c>
    </row>
    <row r="17" spans="2:16" ht="42.75" customHeight="1">
      <c r="B17" s="92" t="s">
        <v>109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2"/>
    </row>
    <row r="18" spans="2:17" ht="58.5" customHeight="1">
      <c r="B18" s="116" t="s">
        <v>0</v>
      </c>
      <c r="C18" s="107" t="s">
        <v>12</v>
      </c>
      <c r="D18" s="97" t="s">
        <v>7</v>
      </c>
      <c r="E18" s="97" t="s">
        <v>365</v>
      </c>
      <c r="F18" s="97" t="s">
        <v>366</v>
      </c>
      <c r="G18" s="97" t="s">
        <v>2</v>
      </c>
      <c r="H18" s="97" t="s">
        <v>3</v>
      </c>
      <c r="I18" s="97" t="s">
        <v>4</v>
      </c>
      <c r="J18" s="97" t="s">
        <v>5</v>
      </c>
      <c r="K18" s="109" t="s">
        <v>8</v>
      </c>
      <c r="L18" s="109" t="s">
        <v>6</v>
      </c>
      <c r="M18" s="108" t="s">
        <v>10</v>
      </c>
      <c r="N18" s="110" t="s">
        <v>16</v>
      </c>
      <c r="O18" s="110" t="s">
        <v>9</v>
      </c>
      <c r="P18" s="86" t="s">
        <v>1</v>
      </c>
      <c r="Q18" s="86" t="s">
        <v>369</v>
      </c>
    </row>
    <row r="19" spans="2:17" ht="18">
      <c r="B19" s="13">
        <v>1</v>
      </c>
      <c r="C19" s="14">
        <v>8</v>
      </c>
      <c r="D19" s="15">
        <v>40548</v>
      </c>
      <c r="E19" s="16" t="s">
        <v>367</v>
      </c>
      <c r="F19" s="15" t="s">
        <v>368</v>
      </c>
      <c r="G19" s="1" t="s">
        <v>57</v>
      </c>
      <c r="H19" s="1" t="s">
        <v>58</v>
      </c>
      <c r="I19" s="1">
        <v>2010</v>
      </c>
      <c r="J19" s="1" t="s">
        <v>15</v>
      </c>
      <c r="K19" s="1" t="s">
        <v>47</v>
      </c>
      <c r="L19" s="18">
        <v>30</v>
      </c>
      <c r="M19" s="15">
        <v>40666</v>
      </c>
      <c r="N19" s="1">
        <v>11445</v>
      </c>
      <c r="O19" s="19">
        <v>2163590</v>
      </c>
      <c r="P19" s="27">
        <v>3875</v>
      </c>
      <c r="Q19" s="88" t="s">
        <v>370</v>
      </c>
    </row>
    <row r="20" spans="2:17" ht="23.25" customHeight="1">
      <c r="B20" s="13">
        <v>2</v>
      </c>
      <c r="C20" s="14">
        <v>290</v>
      </c>
      <c r="D20" s="15">
        <v>40647</v>
      </c>
      <c r="E20" s="16" t="s">
        <v>367</v>
      </c>
      <c r="F20" s="15" t="s">
        <v>368</v>
      </c>
      <c r="G20" s="1" t="s">
        <v>59</v>
      </c>
      <c r="H20" s="1" t="s">
        <v>60</v>
      </c>
      <c r="I20" s="1">
        <v>3271</v>
      </c>
      <c r="J20" s="1" t="s">
        <v>15</v>
      </c>
      <c r="K20" s="1" t="s">
        <v>61</v>
      </c>
      <c r="L20" s="18">
        <v>37</v>
      </c>
      <c r="M20" s="15">
        <v>40669</v>
      </c>
      <c r="N20" s="1" t="s">
        <v>62</v>
      </c>
      <c r="O20" s="19"/>
      <c r="P20" s="27">
        <v>1321.91</v>
      </c>
      <c r="Q20" s="88" t="s">
        <v>370</v>
      </c>
    </row>
    <row r="21" spans="2:17" ht="19.5" customHeight="1">
      <c r="B21" s="13">
        <v>3</v>
      </c>
      <c r="C21" s="14">
        <v>239</v>
      </c>
      <c r="D21" s="15">
        <v>40631</v>
      </c>
      <c r="E21" s="16" t="s">
        <v>367</v>
      </c>
      <c r="F21" s="15" t="s">
        <v>368</v>
      </c>
      <c r="G21" s="1" t="s">
        <v>63</v>
      </c>
      <c r="H21" s="1" t="s">
        <v>64</v>
      </c>
      <c r="I21" s="1" t="s">
        <v>65</v>
      </c>
      <c r="J21" s="1" t="s">
        <v>11</v>
      </c>
      <c r="K21" s="1" t="s">
        <v>55</v>
      </c>
      <c r="L21" s="18">
        <v>38</v>
      </c>
      <c r="M21" s="15">
        <v>40673</v>
      </c>
      <c r="N21" s="1">
        <v>2441</v>
      </c>
      <c r="O21" s="19">
        <v>809973</v>
      </c>
      <c r="P21" s="27">
        <v>0</v>
      </c>
      <c r="Q21" s="88" t="s">
        <v>370</v>
      </c>
    </row>
    <row r="22" spans="2:17" ht="18.75" customHeight="1">
      <c r="B22" s="13">
        <v>4</v>
      </c>
      <c r="C22" s="14">
        <v>116</v>
      </c>
      <c r="D22" s="15">
        <v>40591</v>
      </c>
      <c r="E22" s="16" t="s">
        <v>367</v>
      </c>
      <c r="F22" s="15" t="s">
        <v>368</v>
      </c>
      <c r="G22" s="1" t="s">
        <v>66</v>
      </c>
      <c r="H22" s="1" t="s">
        <v>20</v>
      </c>
      <c r="I22" s="1">
        <v>490</v>
      </c>
      <c r="J22" s="1" t="s">
        <v>15</v>
      </c>
      <c r="K22" s="1" t="s">
        <v>29</v>
      </c>
      <c r="L22" s="18">
        <v>39</v>
      </c>
      <c r="M22" s="15">
        <v>40673</v>
      </c>
      <c r="N22" s="1">
        <v>4113</v>
      </c>
      <c r="O22" s="19">
        <v>1216543</v>
      </c>
      <c r="P22" s="27">
        <v>673.32</v>
      </c>
      <c r="Q22" s="88" t="s">
        <v>370</v>
      </c>
    </row>
    <row r="23" spans="2:17" ht="18.75" customHeight="1">
      <c r="B23" s="13">
        <v>5</v>
      </c>
      <c r="C23" s="14">
        <v>242</v>
      </c>
      <c r="D23" s="15">
        <v>40632</v>
      </c>
      <c r="E23" s="16" t="s">
        <v>367</v>
      </c>
      <c r="F23" s="15" t="s">
        <v>368</v>
      </c>
      <c r="G23" s="1" t="s">
        <v>67</v>
      </c>
      <c r="H23" s="1" t="s">
        <v>68</v>
      </c>
      <c r="I23" s="1">
        <v>592</v>
      </c>
      <c r="J23" s="1" t="s">
        <v>14</v>
      </c>
      <c r="K23" s="1" t="s">
        <v>29</v>
      </c>
      <c r="L23" s="18">
        <v>42</v>
      </c>
      <c r="M23" s="15">
        <v>40679</v>
      </c>
      <c r="N23" s="1" t="s">
        <v>69</v>
      </c>
      <c r="O23" s="19">
        <v>8787</v>
      </c>
      <c r="P23" s="27">
        <v>128.47</v>
      </c>
      <c r="Q23" s="88" t="s">
        <v>370</v>
      </c>
    </row>
    <row r="24" spans="2:17" ht="20.25" customHeight="1">
      <c r="B24" s="13">
        <v>6</v>
      </c>
      <c r="C24" s="14">
        <v>93</v>
      </c>
      <c r="D24" s="15">
        <v>40582</v>
      </c>
      <c r="E24" s="16" t="s">
        <v>367</v>
      </c>
      <c r="F24" s="15" t="s">
        <v>368</v>
      </c>
      <c r="G24" s="1" t="s">
        <v>70</v>
      </c>
      <c r="H24" s="1" t="s">
        <v>71</v>
      </c>
      <c r="I24" s="1">
        <v>1578</v>
      </c>
      <c r="J24" s="1" t="s">
        <v>11</v>
      </c>
      <c r="K24" s="1" t="s">
        <v>32</v>
      </c>
      <c r="L24" s="18">
        <v>43</v>
      </c>
      <c r="M24" s="15">
        <v>40679</v>
      </c>
      <c r="N24" s="1"/>
      <c r="O24" s="19">
        <v>1076</v>
      </c>
      <c r="P24" s="27">
        <v>0</v>
      </c>
      <c r="Q24" s="88" t="s">
        <v>370</v>
      </c>
    </row>
    <row r="25" spans="2:17" ht="18.75" customHeight="1">
      <c r="B25" s="13">
        <v>7</v>
      </c>
      <c r="C25" s="14">
        <v>245</v>
      </c>
      <c r="D25" s="15">
        <v>40632</v>
      </c>
      <c r="E25" s="16" t="s">
        <v>367</v>
      </c>
      <c r="F25" s="15" t="s">
        <v>368</v>
      </c>
      <c r="G25" s="1" t="s">
        <v>72</v>
      </c>
      <c r="H25" s="1" t="s">
        <v>73</v>
      </c>
      <c r="I25" s="1" t="s">
        <v>74</v>
      </c>
      <c r="J25" s="1" t="s">
        <v>11</v>
      </c>
      <c r="K25" s="1" t="s">
        <v>32</v>
      </c>
      <c r="L25" s="18">
        <v>44</v>
      </c>
      <c r="M25" s="15">
        <v>40680</v>
      </c>
      <c r="N25" s="1" t="s">
        <v>75</v>
      </c>
      <c r="O25" s="19">
        <v>13706894</v>
      </c>
      <c r="P25" s="27">
        <v>84384.52</v>
      </c>
      <c r="Q25" s="88" t="s">
        <v>370</v>
      </c>
    </row>
    <row r="26" spans="2:17" ht="17.25" customHeight="1">
      <c r="B26" s="13">
        <v>8</v>
      </c>
      <c r="C26" s="14">
        <v>246</v>
      </c>
      <c r="D26" s="15">
        <v>40632</v>
      </c>
      <c r="E26" s="16" t="s">
        <v>367</v>
      </c>
      <c r="F26" s="15" t="s">
        <v>368</v>
      </c>
      <c r="G26" s="1" t="s">
        <v>76</v>
      </c>
      <c r="H26" s="1" t="s">
        <v>77</v>
      </c>
      <c r="I26" s="1">
        <v>341</v>
      </c>
      <c r="J26" s="1" t="s">
        <v>11</v>
      </c>
      <c r="K26" s="1" t="s">
        <v>32</v>
      </c>
      <c r="L26" s="18">
        <v>45</v>
      </c>
      <c r="M26" s="15">
        <v>40681</v>
      </c>
      <c r="N26" s="1"/>
      <c r="O26" s="19">
        <v>2673673</v>
      </c>
      <c r="P26" s="27">
        <v>2775</v>
      </c>
      <c r="Q26" s="88" t="s">
        <v>370</v>
      </c>
    </row>
    <row r="27" spans="2:17" ht="18" customHeight="1">
      <c r="B27" s="13">
        <v>11</v>
      </c>
      <c r="C27" s="14">
        <v>5</v>
      </c>
      <c r="D27" s="15">
        <v>40547</v>
      </c>
      <c r="E27" s="16" t="s">
        <v>367</v>
      </c>
      <c r="F27" s="15" t="s">
        <v>368</v>
      </c>
      <c r="G27" s="1" t="s">
        <v>78</v>
      </c>
      <c r="H27" s="1" t="s">
        <v>22</v>
      </c>
      <c r="I27" s="1" t="s">
        <v>46</v>
      </c>
      <c r="J27" s="1" t="s">
        <v>11</v>
      </c>
      <c r="K27" s="1" t="s">
        <v>79</v>
      </c>
      <c r="L27" s="18" t="s">
        <v>80</v>
      </c>
      <c r="M27" s="15">
        <v>40679</v>
      </c>
      <c r="N27" s="1">
        <v>2772</v>
      </c>
      <c r="O27" s="19">
        <v>9654750</v>
      </c>
      <c r="P27" s="27"/>
      <c r="Q27" s="88" t="s">
        <v>370</v>
      </c>
    </row>
    <row r="28" spans="2:17" ht="26.25" customHeight="1">
      <c r="B28" s="13">
        <v>12</v>
      </c>
      <c r="C28" s="14">
        <v>101</v>
      </c>
      <c r="D28" s="15">
        <v>40583</v>
      </c>
      <c r="E28" s="16" t="s">
        <v>367</v>
      </c>
      <c r="F28" s="15" t="s">
        <v>368</v>
      </c>
      <c r="G28" s="1" t="s">
        <v>27</v>
      </c>
      <c r="H28" s="1" t="s">
        <v>81</v>
      </c>
      <c r="I28" s="1">
        <v>251</v>
      </c>
      <c r="J28" s="1" t="s">
        <v>11</v>
      </c>
      <c r="K28" s="1" t="s">
        <v>82</v>
      </c>
      <c r="L28" s="28" t="s">
        <v>83</v>
      </c>
      <c r="M28" s="15">
        <v>40666</v>
      </c>
      <c r="N28" s="1"/>
      <c r="O28" s="19">
        <v>18143221</v>
      </c>
      <c r="P28" s="27">
        <v>17991.16</v>
      </c>
      <c r="Q28" s="88" t="s">
        <v>370</v>
      </c>
    </row>
    <row r="29" spans="2:16" ht="41.25" customHeight="1">
      <c r="B29" s="92" t="s">
        <v>108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29"/>
    </row>
    <row r="30" spans="2:17" ht="68.25" customHeight="1">
      <c r="B30" s="114" t="s">
        <v>0</v>
      </c>
      <c r="C30" s="95" t="s">
        <v>12</v>
      </c>
      <c r="D30" s="108" t="s">
        <v>7</v>
      </c>
      <c r="E30" s="97" t="s">
        <v>365</v>
      </c>
      <c r="F30" s="97" t="s">
        <v>366</v>
      </c>
      <c r="G30" s="97" t="s">
        <v>2</v>
      </c>
      <c r="H30" s="97" t="s">
        <v>3</v>
      </c>
      <c r="I30" s="97" t="s">
        <v>4</v>
      </c>
      <c r="J30" s="97" t="s">
        <v>5</v>
      </c>
      <c r="K30" s="109" t="s">
        <v>8</v>
      </c>
      <c r="L30" s="109" t="s">
        <v>6</v>
      </c>
      <c r="M30" s="108" t="s">
        <v>10</v>
      </c>
      <c r="N30" s="110" t="s">
        <v>16</v>
      </c>
      <c r="O30" s="110" t="s">
        <v>9</v>
      </c>
      <c r="P30" s="115" t="s">
        <v>1</v>
      </c>
      <c r="Q30" s="86" t="s">
        <v>369</v>
      </c>
    </row>
    <row r="31" spans="2:17" ht="23.25" customHeight="1">
      <c r="B31" s="30">
        <v>2</v>
      </c>
      <c r="C31" s="14">
        <v>390</v>
      </c>
      <c r="D31" s="15">
        <v>40683</v>
      </c>
      <c r="E31" s="16" t="s">
        <v>367</v>
      </c>
      <c r="F31" s="15" t="s">
        <v>368</v>
      </c>
      <c r="G31" s="17" t="s">
        <v>84</v>
      </c>
      <c r="H31" s="1" t="s">
        <v>85</v>
      </c>
      <c r="I31" s="31">
        <v>1077</v>
      </c>
      <c r="J31" s="1" t="s">
        <v>40</v>
      </c>
      <c r="K31" s="17" t="s">
        <v>32</v>
      </c>
      <c r="L31" s="18">
        <v>49</v>
      </c>
      <c r="M31" s="15">
        <v>40704</v>
      </c>
      <c r="N31" s="1">
        <v>7066</v>
      </c>
      <c r="O31" s="19">
        <v>1076</v>
      </c>
      <c r="P31" s="27">
        <v>5399</v>
      </c>
      <c r="Q31" s="88" t="s">
        <v>370</v>
      </c>
    </row>
    <row r="32" spans="2:17" ht="21" customHeight="1">
      <c r="B32" s="30">
        <v>3</v>
      </c>
      <c r="C32" s="14">
        <v>235</v>
      </c>
      <c r="D32" s="15">
        <v>40630</v>
      </c>
      <c r="E32" s="16" t="s">
        <v>367</v>
      </c>
      <c r="F32" s="15" t="s">
        <v>368</v>
      </c>
      <c r="G32" s="17" t="s">
        <v>86</v>
      </c>
      <c r="H32" s="1" t="s">
        <v>87</v>
      </c>
      <c r="I32" s="31">
        <v>2275</v>
      </c>
      <c r="J32" s="1" t="s">
        <v>11</v>
      </c>
      <c r="K32" s="17" t="s">
        <v>32</v>
      </c>
      <c r="L32" s="18">
        <v>50</v>
      </c>
      <c r="M32" s="15">
        <v>40704</v>
      </c>
      <c r="N32" s="1">
        <v>2526</v>
      </c>
      <c r="O32" s="19">
        <v>1076</v>
      </c>
      <c r="P32" s="27">
        <v>960</v>
      </c>
      <c r="Q32" s="88" t="s">
        <v>370</v>
      </c>
    </row>
    <row r="33" spans="2:17" ht="27">
      <c r="B33" s="30">
        <v>5</v>
      </c>
      <c r="C33" s="14">
        <v>314</v>
      </c>
      <c r="D33" s="15">
        <v>40659</v>
      </c>
      <c r="E33" s="16" t="s">
        <v>367</v>
      </c>
      <c r="F33" s="15" t="s">
        <v>368</v>
      </c>
      <c r="G33" s="17" t="s">
        <v>88</v>
      </c>
      <c r="H33" s="1" t="s">
        <v>89</v>
      </c>
      <c r="I33" s="31">
        <v>147</v>
      </c>
      <c r="J33" s="1" t="s">
        <v>14</v>
      </c>
      <c r="K33" s="17" t="s">
        <v>29</v>
      </c>
      <c r="L33" s="18">
        <v>52</v>
      </c>
      <c r="M33" s="15">
        <v>40723</v>
      </c>
      <c r="N33" s="1">
        <v>4987</v>
      </c>
      <c r="O33" s="19">
        <v>1245133</v>
      </c>
      <c r="P33" s="27">
        <v>3517.69</v>
      </c>
      <c r="Q33" s="88" t="s">
        <v>370</v>
      </c>
    </row>
    <row r="34" spans="2:17" ht="46.5" customHeight="1">
      <c r="B34" s="92" t="s">
        <v>107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23"/>
      <c r="Q34" s="90"/>
    </row>
    <row r="35" spans="2:17" ht="72" customHeight="1">
      <c r="B35" s="107" t="s">
        <v>90</v>
      </c>
      <c r="C35" s="107" t="s">
        <v>12</v>
      </c>
      <c r="D35" s="97" t="s">
        <v>7</v>
      </c>
      <c r="E35" s="97" t="s">
        <v>365</v>
      </c>
      <c r="F35" s="97" t="s">
        <v>366</v>
      </c>
      <c r="G35" s="97" t="s">
        <v>2</v>
      </c>
      <c r="H35" s="97" t="s">
        <v>3</v>
      </c>
      <c r="I35" s="97" t="s">
        <v>4</v>
      </c>
      <c r="J35" s="97" t="s">
        <v>5</v>
      </c>
      <c r="K35" s="109" t="s">
        <v>8</v>
      </c>
      <c r="L35" s="109" t="s">
        <v>6</v>
      </c>
      <c r="M35" s="108" t="s">
        <v>10</v>
      </c>
      <c r="N35" s="110" t="s">
        <v>16</v>
      </c>
      <c r="O35" s="110" t="s">
        <v>9</v>
      </c>
      <c r="P35" s="86" t="s">
        <v>1</v>
      </c>
      <c r="Q35" s="101" t="s">
        <v>369</v>
      </c>
    </row>
    <row r="36" spans="2:17" ht="18" customHeight="1">
      <c r="B36" s="32">
        <v>2</v>
      </c>
      <c r="C36" s="33">
        <v>354</v>
      </c>
      <c r="D36" s="34">
        <v>40673</v>
      </c>
      <c r="E36" s="93" t="s">
        <v>367</v>
      </c>
      <c r="F36" s="34" t="s">
        <v>368</v>
      </c>
      <c r="G36" s="112" t="s">
        <v>91</v>
      </c>
      <c r="H36" s="39" t="s">
        <v>92</v>
      </c>
      <c r="I36" s="112">
        <v>2077</v>
      </c>
      <c r="J36" s="104" t="s">
        <v>93</v>
      </c>
      <c r="K36" s="35" t="s">
        <v>29</v>
      </c>
      <c r="L36" s="112">
        <v>54</v>
      </c>
      <c r="M36" s="113">
        <v>40729</v>
      </c>
      <c r="N36" s="112" t="s">
        <v>94</v>
      </c>
      <c r="O36" s="36">
        <v>230807</v>
      </c>
      <c r="P36" s="37">
        <v>859.88</v>
      </c>
      <c r="Q36" s="94" t="s">
        <v>370</v>
      </c>
    </row>
    <row r="37" spans="2:17" ht="18.75" customHeight="1">
      <c r="B37" s="38">
        <v>3</v>
      </c>
      <c r="C37" s="14">
        <v>265</v>
      </c>
      <c r="D37" s="15">
        <v>40638</v>
      </c>
      <c r="E37" s="16" t="s">
        <v>367</v>
      </c>
      <c r="F37" s="15" t="s">
        <v>368</v>
      </c>
      <c r="G37" s="1" t="s">
        <v>95</v>
      </c>
      <c r="H37" s="1" t="s">
        <v>96</v>
      </c>
      <c r="I37" s="1">
        <v>1077</v>
      </c>
      <c r="J37" s="1" t="s">
        <v>40</v>
      </c>
      <c r="K37" s="1" t="s">
        <v>32</v>
      </c>
      <c r="L37" s="18">
        <v>55</v>
      </c>
      <c r="M37" s="15">
        <v>40730</v>
      </c>
      <c r="N37" s="1" t="s">
        <v>97</v>
      </c>
      <c r="O37" s="19">
        <v>1076</v>
      </c>
      <c r="P37" s="27">
        <v>27486.52</v>
      </c>
      <c r="Q37" s="88" t="s">
        <v>370</v>
      </c>
    </row>
    <row r="38" spans="2:17" ht="21" customHeight="1">
      <c r="B38" s="38">
        <v>4</v>
      </c>
      <c r="C38" s="14">
        <v>344</v>
      </c>
      <c r="D38" s="15">
        <v>40667</v>
      </c>
      <c r="E38" s="16" t="s">
        <v>367</v>
      </c>
      <c r="F38" s="15" t="s">
        <v>368</v>
      </c>
      <c r="G38" s="17" t="s">
        <v>98</v>
      </c>
      <c r="H38" s="1" t="s">
        <v>99</v>
      </c>
      <c r="I38" s="1">
        <v>801</v>
      </c>
      <c r="J38" s="1" t="s">
        <v>100</v>
      </c>
      <c r="K38" s="1" t="s">
        <v>61</v>
      </c>
      <c r="L38" s="18">
        <v>56</v>
      </c>
      <c r="M38" s="15">
        <v>40736</v>
      </c>
      <c r="N38" s="1" t="s">
        <v>101</v>
      </c>
      <c r="O38" s="19">
        <v>2991094</v>
      </c>
      <c r="P38" s="27">
        <v>7780.89</v>
      </c>
      <c r="Q38" s="88" t="s">
        <v>370</v>
      </c>
    </row>
    <row r="39" spans="2:17" ht="21" customHeight="1">
      <c r="B39" s="38">
        <v>5</v>
      </c>
      <c r="C39" s="14">
        <v>357</v>
      </c>
      <c r="D39" s="15">
        <v>40674</v>
      </c>
      <c r="E39" s="16" t="s">
        <v>367</v>
      </c>
      <c r="F39" s="15" t="s">
        <v>368</v>
      </c>
      <c r="G39" s="1" t="s">
        <v>102</v>
      </c>
      <c r="H39" s="1" t="s">
        <v>103</v>
      </c>
      <c r="I39" s="1" t="s">
        <v>104</v>
      </c>
      <c r="J39" s="1" t="s">
        <v>105</v>
      </c>
      <c r="K39" s="1" t="s">
        <v>32</v>
      </c>
      <c r="L39" s="18">
        <v>57</v>
      </c>
      <c r="M39" s="15">
        <v>40742</v>
      </c>
      <c r="N39" s="1">
        <v>12034</v>
      </c>
      <c r="O39" s="19">
        <v>1129</v>
      </c>
      <c r="P39" s="27">
        <v>0</v>
      </c>
      <c r="Q39" s="88" t="s">
        <v>370</v>
      </c>
    </row>
    <row r="40" spans="2:17" ht="21" customHeight="1" thickBot="1">
      <c r="B40" s="41">
        <v>6</v>
      </c>
      <c r="C40" s="42">
        <v>374</v>
      </c>
      <c r="D40" s="43">
        <v>40679</v>
      </c>
      <c r="E40" s="16" t="s">
        <v>367</v>
      </c>
      <c r="F40" s="15" t="s">
        <v>368</v>
      </c>
      <c r="G40" s="44" t="s">
        <v>106</v>
      </c>
      <c r="H40" s="45" t="s">
        <v>17</v>
      </c>
      <c r="I40" s="45">
        <v>2299</v>
      </c>
      <c r="J40" s="45" t="s">
        <v>15</v>
      </c>
      <c r="K40" s="45" t="s">
        <v>29</v>
      </c>
      <c r="L40" s="46">
        <v>58</v>
      </c>
      <c r="M40" s="43">
        <v>40743</v>
      </c>
      <c r="N40" s="45">
        <v>1236</v>
      </c>
      <c r="O40" s="47">
        <v>96100</v>
      </c>
      <c r="P40" s="48">
        <v>350.5</v>
      </c>
      <c r="Q40" s="88" t="s">
        <v>370</v>
      </c>
    </row>
    <row r="41" spans="2:17" ht="43.5" customHeight="1">
      <c r="B41" s="102" t="s">
        <v>166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49"/>
      <c r="Q41" s="90"/>
    </row>
    <row r="42" spans="2:17" ht="74.25" customHeight="1">
      <c r="B42" s="107" t="s">
        <v>90</v>
      </c>
      <c r="C42" s="107" t="s">
        <v>12</v>
      </c>
      <c r="D42" s="108" t="s">
        <v>7</v>
      </c>
      <c r="E42" s="97" t="s">
        <v>365</v>
      </c>
      <c r="F42" s="97" t="s">
        <v>366</v>
      </c>
      <c r="G42" s="97" t="s">
        <v>2</v>
      </c>
      <c r="H42" s="97" t="s">
        <v>3</v>
      </c>
      <c r="I42" s="97" t="s">
        <v>4</v>
      </c>
      <c r="J42" s="97" t="s">
        <v>5</v>
      </c>
      <c r="K42" s="109" t="s">
        <v>8</v>
      </c>
      <c r="L42" s="109" t="s">
        <v>6</v>
      </c>
      <c r="M42" s="108" t="s">
        <v>10</v>
      </c>
      <c r="N42" s="110" t="s">
        <v>16</v>
      </c>
      <c r="O42" s="110" t="s">
        <v>9</v>
      </c>
      <c r="P42" s="111" t="s">
        <v>1</v>
      </c>
      <c r="Q42" s="101" t="s">
        <v>369</v>
      </c>
    </row>
    <row r="43" spans="2:17" ht="18" customHeight="1">
      <c r="B43" s="103">
        <v>1</v>
      </c>
      <c r="C43" s="79">
        <v>338</v>
      </c>
      <c r="D43" s="81">
        <v>40667</v>
      </c>
      <c r="E43" s="93" t="s">
        <v>367</v>
      </c>
      <c r="F43" s="34" t="s">
        <v>368</v>
      </c>
      <c r="G43" s="79" t="s">
        <v>110</v>
      </c>
      <c r="H43" s="79" t="s">
        <v>92</v>
      </c>
      <c r="I43" s="82">
        <v>2045</v>
      </c>
      <c r="J43" s="82" t="s">
        <v>100</v>
      </c>
      <c r="K43" s="82" t="s">
        <v>32</v>
      </c>
      <c r="L43" s="83">
        <v>59</v>
      </c>
      <c r="M43" s="81">
        <v>40756</v>
      </c>
      <c r="N43" s="82" t="s">
        <v>111</v>
      </c>
      <c r="O43" s="84">
        <v>1129</v>
      </c>
      <c r="P43" s="106">
        <v>11619.58</v>
      </c>
      <c r="Q43" s="94" t="s">
        <v>370</v>
      </c>
    </row>
    <row r="44" spans="2:17" ht="21" customHeight="1">
      <c r="B44" s="50">
        <v>2</v>
      </c>
      <c r="C44" s="51">
        <v>544</v>
      </c>
      <c r="D44" s="52">
        <v>40737</v>
      </c>
      <c r="E44" s="16" t="s">
        <v>367</v>
      </c>
      <c r="F44" s="15" t="s">
        <v>368</v>
      </c>
      <c r="G44" s="51" t="s">
        <v>112</v>
      </c>
      <c r="H44" s="51" t="s">
        <v>113</v>
      </c>
      <c r="I44" s="17" t="s">
        <v>114</v>
      </c>
      <c r="J44" s="17" t="s">
        <v>11</v>
      </c>
      <c r="K44" s="17" t="s">
        <v>32</v>
      </c>
      <c r="L44" s="28">
        <v>60</v>
      </c>
      <c r="M44" s="52">
        <v>40757</v>
      </c>
      <c r="N44" s="17" t="s">
        <v>115</v>
      </c>
      <c r="O44" s="53">
        <v>1129</v>
      </c>
      <c r="P44" s="54">
        <v>11619.58</v>
      </c>
      <c r="Q44" s="88" t="s">
        <v>370</v>
      </c>
    </row>
    <row r="45" spans="2:17" ht="18" customHeight="1">
      <c r="B45" s="50">
        <v>3</v>
      </c>
      <c r="C45" s="51">
        <v>301</v>
      </c>
      <c r="D45" s="52">
        <v>40651</v>
      </c>
      <c r="E45" s="16" t="s">
        <v>367</v>
      </c>
      <c r="F45" s="15" t="s">
        <v>368</v>
      </c>
      <c r="G45" s="51" t="s">
        <v>91</v>
      </c>
      <c r="H45" s="51" t="s">
        <v>116</v>
      </c>
      <c r="I45" s="17">
        <v>185</v>
      </c>
      <c r="J45" s="17" t="s">
        <v>117</v>
      </c>
      <c r="K45" s="55" t="s">
        <v>118</v>
      </c>
      <c r="L45" s="28">
        <v>61</v>
      </c>
      <c r="M45" s="52">
        <v>40760</v>
      </c>
      <c r="N45" s="17" t="s">
        <v>119</v>
      </c>
      <c r="O45" s="53">
        <v>714855</v>
      </c>
      <c r="P45" s="54">
        <v>1891.45</v>
      </c>
      <c r="Q45" s="88" t="s">
        <v>370</v>
      </c>
    </row>
    <row r="46" spans="2:17" ht="24" customHeight="1">
      <c r="B46" s="50">
        <v>4</v>
      </c>
      <c r="C46" s="51">
        <v>322</v>
      </c>
      <c r="D46" s="52">
        <v>40662</v>
      </c>
      <c r="E46" s="16" t="s">
        <v>367</v>
      </c>
      <c r="F46" s="15" t="s">
        <v>368</v>
      </c>
      <c r="G46" s="51" t="s">
        <v>120</v>
      </c>
      <c r="H46" s="51" t="s">
        <v>121</v>
      </c>
      <c r="I46" s="17">
        <v>18800</v>
      </c>
      <c r="J46" s="17" t="s">
        <v>11</v>
      </c>
      <c r="K46" s="17" t="s">
        <v>79</v>
      </c>
      <c r="L46" s="28">
        <v>62</v>
      </c>
      <c r="M46" s="52">
        <v>40760</v>
      </c>
      <c r="N46" s="17" t="s">
        <v>122</v>
      </c>
      <c r="O46" s="53">
        <v>3990857</v>
      </c>
      <c r="P46" s="54">
        <v>31558.03</v>
      </c>
      <c r="Q46" s="88" t="s">
        <v>370</v>
      </c>
    </row>
    <row r="47" spans="2:17" ht="18">
      <c r="B47" s="50">
        <v>5</v>
      </c>
      <c r="C47" s="51">
        <v>435</v>
      </c>
      <c r="D47" s="52">
        <v>40701</v>
      </c>
      <c r="E47" s="16" t="s">
        <v>367</v>
      </c>
      <c r="F47" s="15" t="s">
        <v>368</v>
      </c>
      <c r="G47" s="51" t="s">
        <v>37</v>
      </c>
      <c r="H47" s="51" t="s">
        <v>123</v>
      </c>
      <c r="I47" s="17" t="s">
        <v>124</v>
      </c>
      <c r="J47" s="17" t="s">
        <v>11</v>
      </c>
      <c r="K47" s="17" t="s">
        <v>125</v>
      </c>
      <c r="L47" s="28">
        <v>63</v>
      </c>
      <c r="M47" s="52">
        <v>40763</v>
      </c>
      <c r="N47" s="51" t="s">
        <v>126</v>
      </c>
      <c r="O47" s="53">
        <v>109051</v>
      </c>
      <c r="P47" s="54">
        <v>394.4</v>
      </c>
      <c r="Q47" s="88" t="s">
        <v>370</v>
      </c>
    </row>
    <row r="48" spans="2:17" ht="18">
      <c r="B48" s="50">
        <v>6</v>
      </c>
      <c r="C48" s="51">
        <v>435</v>
      </c>
      <c r="D48" s="52">
        <v>40701</v>
      </c>
      <c r="E48" s="16" t="s">
        <v>367</v>
      </c>
      <c r="F48" s="15" t="s">
        <v>368</v>
      </c>
      <c r="G48" s="51" t="s">
        <v>37</v>
      </c>
      <c r="H48" s="51" t="s">
        <v>123</v>
      </c>
      <c r="I48" s="17" t="s">
        <v>124</v>
      </c>
      <c r="J48" s="17" t="s">
        <v>11</v>
      </c>
      <c r="K48" s="17" t="s">
        <v>79</v>
      </c>
      <c r="L48" s="28">
        <v>64</v>
      </c>
      <c r="M48" s="52">
        <v>40763</v>
      </c>
      <c r="N48" s="51" t="s">
        <v>126</v>
      </c>
      <c r="O48" s="53">
        <v>228481</v>
      </c>
      <c r="P48" s="54">
        <v>394.04</v>
      </c>
      <c r="Q48" s="88" t="s">
        <v>370</v>
      </c>
    </row>
    <row r="49" spans="2:17" ht="19.5" customHeight="1">
      <c r="B49" s="50">
        <v>7</v>
      </c>
      <c r="C49" s="51">
        <v>534</v>
      </c>
      <c r="D49" s="52">
        <v>40731</v>
      </c>
      <c r="E49" s="16" t="s">
        <v>367</v>
      </c>
      <c r="F49" s="15" t="s">
        <v>368</v>
      </c>
      <c r="G49" s="51" t="s">
        <v>127</v>
      </c>
      <c r="H49" s="51" t="s">
        <v>128</v>
      </c>
      <c r="I49" s="17" t="s">
        <v>129</v>
      </c>
      <c r="J49" s="17" t="s">
        <v>11</v>
      </c>
      <c r="K49" s="17" t="s">
        <v>32</v>
      </c>
      <c r="L49" s="28">
        <v>65</v>
      </c>
      <c r="M49" s="52">
        <v>40764</v>
      </c>
      <c r="N49" s="17" t="s">
        <v>130</v>
      </c>
      <c r="O49" s="53">
        <v>1129</v>
      </c>
      <c r="P49" s="54">
        <v>256</v>
      </c>
      <c r="Q49" s="88" t="s">
        <v>370</v>
      </c>
    </row>
    <row r="50" spans="2:17" ht="18">
      <c r="B50" s="50">
        <v>8</v>
      </c>
      <c r="C50" s="51">
        <v>505</v>
      </c>
      <c r="D50" s="52">
        <v>40724</v>
      </c>
      <c r="E50" s="16" t="s">
        <v>367</v>
      </c>
      <c r="F50" s="15" t="s">
        <v>368</v>
      </c>
      <c r="G50" s="51" t="s">
        <v>131</v>
      </c>
      <c r="H50" s="51" t="s">
        <v>132</v>
      </c>
      <c r="I50" s="17" t="s">
        <v>124</v>
      </c>
      <c r="J50" s="17" t="s">
        <v>11</v>
      </c>
      <c r="K50" s="17" t="s">
        <v>79</v>
      </c>
      <c r="L50" s="28">
        <v>66</v>
      </c>
      <c r="M50" s="52">
        <v>40764</v>
      </c>
      <c r="N50" s="17" t="s">
        <v>133</v>
      </c>
      <c r="O50" s="53">
        <v>94031</v>
      </c>
      <c r="P50" s="54">
        <v>28203.68</v>
      </c>
      <c r="Q50" s="88" t="s">
        <v>370</v>
      </c>
    </row>
    <row r="51" spans="2:17" ht="20.25" customHeight="1">
      <c r="B51" s="50">
        <v>9</v>
      </c>
      <c r="C51" s="51">
        <v>320</v>
      </c>
      <c r="D51" s="52">
        <v>40662</v>
      </c>
      <c r="E51" s="16" t="s">
        <v>367</v>
      </c>
      <c r="F51" s="15" t="s">
        <v>368</v>
      </c>
      <c r="G51" s="51" t="s">
        <v>134</v>
      </c>
      <c r="H51" s="51" t="s">
        <v>135</v>
      </c>
      <c r="I51" s="17">
        <v>1420</v>
      </c>
      <c r="J51" s="17" t="s">
        <v>136</v>
      </c>
      <c r="K51" s="51" t="s">
        <v>137</v>
      </c>
      <c r="L51" s="28">
        <v>67</v>
      </c>
      <c r="M51" s="52">
        <v>40765</v>
      </c>
      <c r="N51" s="17" t="s">
        <v>138</v>
      </c>
      <c r="O51" s="53">
        <v>91258</v>
      </c>
      <c r="P51" s="54">
        <v>1424.25</v>
      </c>
      <c r="Q51" s="88" t="s">
        <v>370</v>
      </c>
    </row>
    <row r="52" spans="2:17" ht="19.5" customHeight="1">
      <c r="B52" s="50">
        <v>10</v>
      </c>
      <c r="C52" s="51">
        <v>406</v>
      </c>
      <c r="D52" s="52">
        <v>40690</v>
      </c>
      <c r="E52" s="16" t="s">
        <v>367</v>
      </c>
      <c r="F52" s="15" t="s">
        <v>368</v>
      </c>
      <c r="G52" s="51" t="s">
        <v>139</v>
      </c>
      <c r="H52" s="51" t="s">
        <v>140</v>
      </c>
      <c r="I52" s="17" t="s">
        <v>141</v>
      </c>
      <c r="J52" s="17" t="s">
        <v>142</v>
      </c>
      <c r="K52" s="17" t="s">
        <v>32</v>
      </c>
      <c r="L52" s="28">
        <v>68</v>
      </c>
      <c r="M52" s="52">
        <v>40765</v>
      </c>
      <c r="N52" s="17" t="s">
        <v>115</v>
      </c>
      <c r="O52" s="53">
        <v>1129</v>
      </c>
      <c r="P52" s="54">
        <v>16086.1</v>
      </c>
      <c r="Q52" s="88" t="s">
        <v>370</v>
      </c>
    </row>
    <row r="53" spans="2:17" ht="19.5" customHeight="1">
      <c r="B53" s="50">
        <v>11</v>
      </c>
      <c r="C53" s="51">
        <v>656</v>
      </c>
      <c r="D53" s="52">
        <v>40760</v>
      </c>
      <c r="E53" s="16" t="s">
        <v>367</v>
      </c>
      <c r="F53" s="15" t="s">
        <v>368</v>
      </c>
      <c r="G53" s="51" t="s">
        <v>143</v>
      </c>
      <c r="H53" s="51" t="s">
        <v>144</v>
      </c>
      <c r="I53" s="17">
        <v>3257</v>
      </c>
      <c r="J53" s="17" t="s">
        <v>14</v>
      </c>
      <c r="K53" s="51" t="s">
        <v>145</v>
      </c>
      <c r="L53" s="28">
        <v>69</v>
      </c>
      <c r="M53" s="52">
        <v>40765</v>
      </c>
      <c r="N53" s="17" t="s">
        <v>146</v>
      </c>
      <c r="O53" s="53">
        <v>5963142</v>
      </c>
      <c r="P53" s="56">
        <v>7271.29</v>
      </c>
      <c r="Q53" s="88" t="s">
        <v>370</v>
      </c>
    </row>
    <row r="54" spans="2:17" ht="18">
      <c r="B54" s="50">
        <v>12</v>
      </c>
      <c r="C54" s="51">
        <v>467</v>
      </c>
      <c r="D54" s="52">
        <v>40714</v>
      </c>
      <c r="E54" s="16" t="s">
        <v>367</v>
      </c>
      <c r="F54" s="15" t="s">
        <v>368</v>
      </c>
      <c r="G54" s="51" t="s">
        <v>147</v>
      </c>
      <c r="H54" s="51" t="s">
        <v>148</v>
      </c>
      <c r="I54" s="17" t="s">
        <v>149</v>
      </c>
      <c r="J54" s="17" t="s">
        <v>11</v>
      </c>
      <c r="K54" s="17" t="s">
        <v>79</v>
      </c>
      <c r="L54" s="28" t="s">
        <v>150</v>
      </c>
      <c r="M54" s="52">
        <v>40767</v>
      </c>
      <c r="N54" s="17" t="s">
        <v>151</v>
      </c>
      <c r="O54" s="53">
        <v>7734122</v>
      </c>
      <c r="P54" s="54">
        <v>43799.49</v>
      </c>
      <c r="Q54" s="88" t="s">
        <v>370</v>
      </c>
    </row>
    <row r="55" spans="2:17" ht="18">
      <c r="B55" s="50">
        <v>13</v>
      </c>
      <c r="C55" s="51">
        <v>434</v>
      </c>
      <c r="D55" s="52">
        <v>40700</v>
      </c>
      <c r="E55" s="16" t="s">
        <v>367</v>
      </c>
      <c r="F55" s="15" t="s">
        <v>368</v>
      </c>
      <c r="G55" s="51" t="s">
        <v>152</v>
      </c>
      <c r="H55" s="51" t="s">
        <v>153</v>
      </c>
      <c r="I55" s="17">
        <v>501</v>
      </c>
      <c r="J55" s="17" t="s">
        <v>14</v>
      </c>
      <c r="K55" s="17" t="s">
        <v>29</v>
      </c>
      <c r="L55" s="28">
        <v>72</v>
      </c>
      <c r="M55" s="52">
        <v>40756</v>
      </c>
      <c r="N55" s="51" t="s">
        <v>154</v>
      </c>
      <c r="O55" s="53">
        <v>1825.754</v>
      </c>
      <c r="P55" s="54">
        <v>7775.72</v>
      </c>
      <c r="Q55" s="88" t="s">
        <v>370</v>
      </c>
    </row>
    <row r="56" spans="2:17" ht="18">
      <c r="B56" s="50">
        <v>14</v>
      </c>
      <c r="C56" s="51">
        <v>445</v>
      </c>
      <c r="D56" s="52">
        <v>40704</v>
      </c>
      <c r="E56" s="16" t="s">
        <v>367</v>
      </c>
      <c r="F56" s="15" t="s">
        <v>368</v>
      </c>
      <c r="G56" s="51" t="s">
        <v>155</v>
      </c>
      <c r="H56" s="51" t="s">
        <v>156</v>
      </c>
      <c r="I56" s="17">
        <v>11450</v>
      </c>
      <c r="J56" s="17" t="s">
        <v>136</v>
      </c>
      <c r="K56" s="51" t="s">
        <v>137</v>
      </c>
      <c r="L56" s="28">
        <v>73</v>
      </c>
      <c r="M56" s="52">
        <v>40778</v>
      </c>
      <c r="N56" s="17" t="s">
        <v>115</v>
      </c>
      <c r="O56" s="53">
        <v>3668886</v>
      </c>
      <c r="P56" s="54">
        <v>9544.2</v>
      </c>
      <c r="Q56" s="88" t="s">
        <v>370</v>
      </c>
    </row>
    <row r="57" spans="2:17" ht="27">
      <c r="B57" s="50">
        <v>15</v>
      </c>
      <c r="C57" s="51">
        <v>529</v>
      </c>
      <c r="D57" s="57">
        <v>40731</v>
      </c>
      <c r="E57" s="16" t="s">
        <v>367</v>
      </c>
      <c r="F57" s="15" t="s">
        <v>368</v>
      </c>
      <c r="G57" s="51" t="s">
        <v>37</v>
      </c>
      <c r="H57" s="51" t="s">
        <v>156</v>
      </c>
      <c r="I57" s="51">
        <v>16898</v>
      </c>
      <c r="J57" s="17" t="s">
        <v>157</v>
      </c>
      <c r="K57" s="17" t="s">
        <v>79</v>
      </c>
      <c r="L57" s="28">
        <v>74</v>
      </c>
      <c r="M57" s="57">
        <v>40781</v>
      </c>
      <c r="N57" s="51" t="s">
        <v>158</v>
      </c>
      <c r="O57" s="58">
        <v>2619334</v>
      </c>
      <c r="P57" s="56">
        <v>7035</v>
      </c>
      <c r="Q57" s="88" t="s">
        <v>370</v>
      </c>
    </row>
    <row r="58" spans="2:17" ht="27">
      <c r="B58" s="50">
        <v>16</v>
      </c>
      <c r="C58" s="51">
        <v>529</v>
      </c>
      <c r="D58" s="57">
        <v>40731</v>
      </c>
      <c r="E58" s="16" t="s">
        <v>367</v>
      </c>
      <c r="F58" s="15" t="s">
        <v>368</v>
      </c>
      <c r="G58" s="51" t="s">
        <v>37</v>
      </c>
      <c r="H58" s="51" t="s">
        <v>156</v>
      </c>
      <c r="I58" s="51">
        <v>16898</v>
      </c>
      <c r="J58" s="17" t="s">
        <v>157</v>
      </c>
      <c r="K58" s="17" t="s">
        <v>29</v>
      </c>
      <c r="L58" s="28">
        <v>75</v>
      </c>
      <c r="M58" s="57">
        <v>40781</v>
      </c>
      <c r="N58" s="51" t="s">
        <v>159</v>
      </c>
      <c r="O58" s="58">
        <v>1761815</v>
      </c>
      <c r="P58" s="56">
        <v>8574.93</v>
      </c>
      <c r="Q58" s="88" t="s">
        <v>370</v>
      </c>
    </row>
    <row r="59" spans="2:17" ht="21" customHeight="1">
      <c r="B59" s="50">
        <v>17</v>
      </c>
      <c r="C59" s="51">
        <v>437</v>
      </c>
      <c r="D59" s="57">
        <v>40702</v>
      </c>
      <c r="E59" s="16" t="s">
        <v>367</v>
      </c>
      <c r="F59" s="15" t="s">
        <v>368</v>
      </c>
      <c r="G59" s="51" t="s">
        <v>160</v>
      </c>
      <c r="H59" s="51" t="s">
        <v>161</v>
      </c>
      <c r="I59" s="51">
        <v>1260</v>
      </c>
      <c r="J59" s="51" t="s">
        <v>11</v>
      </c>
      <c r="K59" s="51" t="s">
        <v>61</v>
      </c>
      <c r="L59" s="28">
        <v>76</v>
      </c>
      <c r="M59" s="57">
        <v>40781</v>
      </c>
      <c r="N59" s="51" t="s">
        <v>162</v>
      </c>
      <c r="O59" s="58">
        <v>5848529</v>
      </c>
      <c r="P59" s="56">
        <v>18638.5</v>
      </c>
      <c r="Q59" s="88" t="s">
        <v>370</v>
      </c>
    </row>
    <row r="60" spans="2:17" ht="19.5" customHeight="1" thickBot="1">
      <c r="B60" s="59">
        <v>18</v>
      </c>
      <c r="C60" s="60">
        <v>652</v>
      </c>
      <c r="D60" s="61">
        <v>40760</v>
      </c>
      <c r="E60" s="16" t="s">
        <v>367</v>
      </c>
      <c r="F60" s="15" t="s">
        <v>368</v>
      </c>
      <c r="G60" s="60" t="s">
        <v>163</v>
      </c>
      <c r="H60" s="60" t="s">
        <v>164</v>
      </c>
      <c r="I60" s="60">
        <v>306</v>
      </c>
      <c r="J60" s="44" t="s">
        <v>19</v>
      </c>
      <c r="K60" s="60" t="s">
        <v>32</v>
      </c>
      <c r="L60" s="62">
        <v>77</v>
      </c>
      <c r="M60" s="61">
        <v>40786</v>
      </c>
      <c r="N60" s="60" t="s">
        <v>165</v>
      </c>
      <c r="O60" s="63">
        <v>1129</v>
      </c>
      <c r="P60" s="64">
        <v>2258.5</v>
      </c>
      <c r="Q60" s="88" t="s">
        <v>370</v>
      </c>
    </row>
    <row r="61" spans="2:16" ht="37.5" customHeight="1">
      <c r="B61" s="102" t="s">
        <v>217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49"/>
    </row>
    <row r="62" spans="2:17" ht="74.25" customHeight="1">
      <c r="B62" s="107" t="s">
        <v>90</v>
      </c>
      <c r="C62" s="107" t="s">
        <v>12</v>
      </c>
      <c r="D62" s="108" t="s">
        <v>7</v>
      </c>
      <c r="E62" s="97" t="s">
        <v>365</v>
      </c>
      <c r="F62" s="97" t="s">
        <v>366</v>
      </c>
      <c r="G62" s="97" t="s">
        <v>2</v>
      </c>
      <c r="H62" s="97" t="s">
        <v>3</v>
      </c>
      <c r="I62" s="97" t="s">
        <v>4</v>
      </c>
      <c r="J62" s="97" t="s">
        <v>5</v>
      </c>
      <c r="K62" s="109" t="s">
        <v>8</v>
      </c>
      <c r="L62" s="109" t="s">
        <v>6</v>
      </c>
      <c r="M62" s="108" t="s">
        <v>10</v>
      </c>
      <c r="N62" s="110" t="s">
        <v>16</v>
      </c>
      <c r="O62" s="110" t="s">
        <v>9</v>
      </c>
      <c r="P62" s="111" t="s">
        <v>1</v>
      </c>
      <c r="Q62" s="86" t="s">
        <v>369</v>
      </c>
    </row>
    <row r="63" spans="2:17" ht="36">
      <c r="B63" s="103">
        <v>1</v>
      </c>
      <c r="C63" s="104" t="s">
        <v>167</v>
      </c>
      <c r="D63" s="81">
        <v>40667</v>
      </c>
      <c r="E63" s="93" t="s">
        <v>367</v>
      </c>
      <c r="F63" s="34" t="s">
        <v>368</v>
      </c>
      <c r="G63" s="79" t="s">
        <v>168</v>
      </c>
      <c r="H63" s="79" t="s">
        <v>169</v>
      </c>
      <c r="I63" s="82" t="s">
        <v>170</v>
      </c>
      <c r="J63" s="79" t="s">
        <v>171</v>
      </c>
      <c r="K63" s="79" t="s">
        <v>172</v>
      </c>
      <c r="L63" s="83">
        <v>78</v>
      </c>
      <c r="M63" s="105">
        <v>40791</v>
      </c>
      <c r="N63" s="82" t="s">
        <v>173</v>
      </c>
      <c r="O63" s="84">
        <v>12847178</v>
      </c>
      <c r="P63" s="106">
        <v>428557.3</v>
      </c>
      <c r="Q63" s="94" t="s">
        <v>370</v>
      </c>
    </row>
    <row r="64" spans="2:17" ht="36">
      <c r="B64" s="50">
        <v>2</v>
      </c>
      <c r="C64" s="40" t="s">
        <v>167</v>
      </c>
      <c r="D64" s="52">
        <v>40737</v>
      </c>
      <c r="E64" s="16" t="s">
        <v>367</v>
      </c>
      <c r="F64" s="15" t="s">
        <v>368</v>
      </c>
      <c r="G64" s="51" t="s">
        <v>168</v>
      </c>
      <c r="H64" s="51" t="s">
        <v>169</v>
      </c>
      <c r="I64" s="17" t="s">
        <v>170</v>
      </c>
      <c r="J64" s="51" t="s">
        <v>174</v>
      </c>
      <c r="K64" s="51" t="s">
        <v>175</v>
      </c>
      <c r="L64" s="28">
        <v>79</v>
      </c>
      <c r="M64" s="65">
        <v>40791</v>
      </c>
      <c r="N64" s="17" t="s">
        <v>173</v>
      </c>
      <c r="O64" s="53">
        <v>12847178</v>
      </c>
      <c r="P64" s="54">
        <v>428557.3</v>
      </c>
      <c r="Q64" s="88" t="s">
        <v>370</v>
      </c>
    </row>
    <row r="65" spans="2:17" ht="17.25" customHeight="1">
      <c r="B65" s="50">
        <v>3</v>
      </c>
      <c r="C65" s="40" t="s">
        <v>176</v>
      </c>
      <c r="D65" s="52">
        <v>40651</v>
      </c>
      <c r="E65" s="16" t="s">
        <v>367</v>
      </c>
      <c r="F65" s="15" t="s">
        <v>368</v>
      </c>
      <c r="G65" s="51" t="s">
        <v>177</v>
      </c>
      <c r="H65" s="51" t="s">
        <v>178</v>
      </c>
      <c r="I65" s="17" t="s">
        <v>179</v>
      </c>
      <c r="J65" s="51" t="s">
        <v>180</v>
      </c>
      <c r="K65" s="51" t="s">
        <v>181</v>
      </c>
      <c r="L65" s="28">
        <v>80</v>
      </c>
      <c r="M65" s="65">
        <v>40798</v>
      </c>
      <c r="N65" s="17" t="s">
        <v>182</v>
      </c>
      <c r="O65" s="53">
        <v>1129</v>
      </c>
      <c r="P65" s="54">
        <v>19040</v>
      </c>
      <c r="Q65" s="88" t="s">
        <v>370</v>
      </c>
    </row>
    <row r="66" spans="2:17" ht="27">
      <c r="B66" s="50">
        <v>4</v>
      </c>
      <c r="C66" s="40" t="s">
        <v>183</v>
      </c>
      <c r="D66" s="52">
        <v>40662</v>
      </c>
      <c r="E66" s="16" t="s">
        <v>367</v>
      </c>
      <c r="F66" s="15" t="s">
        <v>368</v>
      </c>
      <c r="G66" s="51" t="s">
        <v>184</v>
      </c>
      <c r="H66" s="51" t="s">
        <v>185</v>
      </c>
      <c r="I66" s="17" t="s">
        <v>186</v>
      </c>
      <c r="J66" s="51" t="s">
        <v>187</v>
      </c>
      <c r="K66" s="51" t="s">
        <v>188</v>
      </c>
      <c r="L66" s="28">
        <v>81</v>
      </c>
      <c r="M66" s="65">
        <v>40799</v>
      </c>
      <c r="N66" s="17" t="s">
        <v>189</v>
      </c>
      <c r="O66" s="53">
        <v>651397</v>
      </c>
      <c r="P66" s="54">
        <v>38661.34</v>
      </c>
      <c r="Q66" s="88" t="s">
        <v>370</v>
      </c>
    </row>
    <row r="67" spans="2:17" ht="18">
      <c r="B67" s="50">
        <v>5</v>
      </c>
      <c r="C67" s="40" t="s">
        <v>190</v>
      </c>
      <c r="D67" s="52">
        <v>40701</v>
      </c>
      <c r="E67" s="16" t="s">
        <v>367</v>
      </c>
      <c r="F67" s="15" t="s">
        <v>368</v>
      </c>
      <c r="G67" s="51" t="s">
        <v>191</v>
      </c>
      <c r="H67" s="51" t="s">
        <v>192</v>
      </c>
      <c r="I67" s="17">
        <v>10779</v>
      </c>
      <c r="J67" s="51" t="s">
        <v>193</v>
      </c>
      <c r="K67" s="51" t="s">
        <v>194</v>
      </c>
      <c r="L67" s="28">
        <v>82</v>
      </c>
      <c r="M67" s="65">
        <v>40800</v>
      </c>
      <c r="N67" s="51" t="s">
        <v>195</v>
      </c>
      <c r="O67" s="53">
        <v>775586</v>
      </c>
      <c r="P67" s="54">
        <v>5000</v>
      </c>
      <c r="Q67" s="88" t="s">
        <v>370</v>
      </c>
    </row>
    <row r="68" spans="2:17" ht="18">
      <c r="B68" s="50">
        <v>6</v>
      </c>
      <c r="C68" s="40" t="s">
        <v>196</v>
      </c>
      <c r="D68" s="52">
        <v>40701</v>
      </c>
      <c r="E68" s="16" t="s">
        <v>367</v>
      </c>
      <c r="F68" s="15" t="s">
        <v>368</v>
      </c>
      <c r="G68" s="51" t="s">
        <v>197</v>
      </c>
      <c r="H68" s="51" t="s">
        <v>198</v>
      </c>
      <c r="I68" s="17" t="s">
        <v>199</v>
      </c>
      <c r="J68" s="51" t="s">
        <v>200</v>
      </c>
      <c r="K68" s="51" t="s">
        <v>201</v>
      </c>
      <c r="L68" s="28">
        <v>83</v>
      </c>
      <c r="M68" s="65">
        <v>40800</v>
      </c>
      <c r="N68" s="51" t="s">
        <v>26</v>
      </c>
      <c r="O68" s="53">
        <v>1129</v>
      </c>
      <c r="P68" s="54">
        <v>768.38</v>
      </c>
      <c r="Q68" s="88" t="s">
        <v>370</v>
      </c>
    </row>
    <row r="69" spans="2:17" ht="36">
      <c r="B69" s="50">
        <v>7</v>
      </c>
      <c r="C69" s="40" t="s">
        <v>202</v>
      </c>
      <c r="D69" s="52">
        <v>40731</v>
      </c>
      <c r="E69" s="16" t="s">
        <v>367</v>
      </c>
      <c r="F69" s="15" t="s">
        <v>368</v>
      </c>
      <c r="G69" s="51" t="s">
        <v>203</v>
      </c>
      <c r="H69" s="51" t="s">
        <v>204</v>
      </c>
      <c r="I69" s="17">
        <v>121</v>
      </c>
      <c r="J69" s="51" t="s">
        <v>205</v>
      </c>
      <c r="K69" s="51" t="s">
        <v>175</v>
      </c>
      <c r="L69" s="28">
        <v>84</v>
      </c>
      <c r="M69" s="65">
        <v>40808</v>
      </c>
      <c r="N69" s="17" t="s">
        <v>26</v>
      </c>
      <c r="O69" s="53">
        <v>4351</v>
      </c>
      <c r="P69" s="54">
        <v>134.9</v>
      </c>
      <c r="Q69" s="88" t="s">
        <v>370</v>
      </c>
    </row>
    <row r="70" spans="2:17" ht="27">
      <c r="B70" s="50">
        <v>8</v>
      </c>
      <c r="C70" s="40" t="s">
        <v>206</v>
      </c>
      <c r="D70" s="52">
        <v>40724</v>
      </c>
      <c r="E70" s="16" t="s">
        <v>367</v>
      </c>
      <c r="F70" s="15" t="s">
        <v>368</v>
      </c>
      <c r="G70" s="51" t="s">
        <v>207</v>
      </c>
      <c r="H70" s="51" t="s">
        <v>208</v>
      </c>
      <c r="I70" s="17" t="s">
        <v>124</v>
      </c>
      <c r="J70" s="51" t="s">
        <v>209</v>
      </c>
      <c r="K70" s="51" t="s">
        <v>210</v>
      </c>
      <c r="L70" s="28">
        <v>85</v>
      </c>
      <c r="M70" s="65">
        <v>40812</v>
      </c>
      <c r="N70" s="17" t="s">
        <v>211</v>
      </c>
      <c r="O70" s="53">
        <v>989656</v>
      </c>
      <c r="P70" s="54">
        <v>459.2</v>
      </c>
      <c r="Q70" s="88" t="s">
        <v>370</v>
      </c>
    </row>
    <row r="71" spans="2:17" ht="27.75" thickBot="1">
      <c r="B71" s="59">
        <v>9</v>
      </c>
      <c r="C71" s="66" t="s">
        <v>212</v>
      </c>
      <c r="D71" s="67">
        <v>40662</v>
      </c>
      <c r="E71" s="16" t="s">
        <v>367</v>
      </c>
      <c r="F71" s="15" t="s">
        <v>368</v>
      </c>
      <c r="G71" s="60" t="s">
        <v>213</v>
      </c>
      <c r="H71" s="60" t="s">
        <v>214</v>
      </c>
      <c r="I71" s="44">
        <v>6443</v>
      </c>
      <c r="J71" s="60" t="s">
        <v>215</v>
      </c>
      <c r="K71" s="60" t="s">
        <v>210</v>
      </c>
      <c r="L71" s="62">
        <v>86</v>
      </c>
      <c r="M71" s="68">
        <v>40459</v>
      </c>
      <c r="N71" s="44" t="s">
        <v>216</v>
      </c>
      <c r="O71" s="69">
        <v>73355</v>
      </c>
      <c r="P71" s="70">
        <v>126.16</v>
      </c>
      <c r="Q71" s="88" t="s">
        <v>370</v>
      </c>
    </row>
    <row r="72" spans="2:16" ht="39.75" customHeight="1">
      <c r="B72" s="102" t="s">
        <v>273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71"/>
    </row>
    <row r="73" spans="2:17" ht="69" customHeight="1">
      <c r="B73" s="95" t="s">
        <v>90</v>
      </c>
      <c r="C73" s="95" t="s">
        <v>12</v>
      </c>
      <c r="D73" s="96" t="s">
        <v>7</v>
      </c>
      <c r="E73" s="97" t="s">
        <v>365</v>
      </c>
      <c r="F73" s="97" t="s">
        <v>366</v>
      </c>
      <c r="G73" s="98" t="s">
        <v>2</v>
      </c>
      <c r="H73" s="98" t="s">
        <v>3</v>
      </c>
      <c r="I73" s="98" t="s">
        <v>4</v>
      </c>
      <c r="J73" s="98" t="s">
        <v>5</v>
      </c>
      <c r="K73" s="99" t="s">
        <v>8</v>
      </c>
      <c r="L73" s="99" t="s">
        <v>6</v>
      </c>
      <c r="M73" s="96" t="s">
        <v>10</v>
      </c>
      <c r="N73" s="100" t="s">
        <v>16</v>
      </c>
      <c r="O73" s="100" t="s">
        <v>9</v>
      </c>
      <c r="P73" s="101" t="s">
        <v>1</v>
      </c>
      <c r="Q73" s="86" t="s">
        <v>369</v>
      </c>
    </row>
    <row r="74" spans="2:17" ht="18">
      <c r="B74" s="51">
        <v>1</v>
      </c>
      <c r="C74" s="40">
        <v>477</v>
      </c>
      <c r="D74" s="52">
        <v>40716</v>
      </c>
      <c r="E74" s="16" t="s">
        <v>367</v>
      </c>
      <c r="F74" s="15" t="s">
        <v>368</v>
      </c>
      <c r="G74" s="51" t="s">
        <v>213</v>
      </c>
      <c r="H74" s="51" t="s">
        <v>218</v>
      </c>
      <c r="I74" s="17">
        <v>6446</v>
      </c>
      <c r="J74" s="51" t="s">
        <v>210</v>
      </c>
      <c r="K74" s="51" t="s">
        <v>215</v>
      </c>
      <c r="L74" s="40">
        <v>86</v>
      </c>
      <c r="M74" s="72">
        <v>40821</v>
      </c>
      <c r="N74" s="17" t="s">
        <v>216</v>
      </c>
      <c r="O74" s="53">
        <v>73692</v>
      </c>
      <c r="P74" s="73">
        <v>141.59</v>
      </c>
      <c r="Q74" s="88" t="s">
        <v>370</v>
      </c>
    </row>
    <row r="75" spans="2:17" ht="18">
      <c r="B75" s="51">
        <v>2</v>
      </c>
      <c r="C75" s="40">
        <v>747</v>
      </c>
      <c r="D75" s="52">
        <v>40787</v>
      </c>
      <c r="E75" s="16" t="s">
        <v>367</v>
      </c>
      <c r="F75" s="15" t="s">
        <v>368</v>
      </c>
      <c r="G75" s="51" t="s">
        <v>219</v>
      </c>
      <c r="H75" s="51" t="s">
        <v>220</v>
      </c>
      <c r="I75" s="17">
        <v>1371</v>
      </c>
      <c r="J75" s="51" t="s">
        <v>210</v>
      </c>
      <c r="K75" s="51" t="s">
        <v>221</v>
      </c>
      <c r="L75" s="40">
        <v>87</v>
      </c>
      <c r="M75" s="72">
        <v>40822</v>
      </c>
      <c r="N75" s="17" t="s">
        <v>222</v>
      </c>
      <c r="O75" s="53">
        <v>11634</v>
      </c>
      <c r="P75" s="73">
        <v>208.55</v>
      </c>
      <c r="Q75" s="88" t="s">
        <v>370</v>
      </c>
    </row>
    <row r="76" spans="2:17" ht="18">
      <c r="B76" s="51">
        <v>3</v>
      </c>
      <c r="C76" s="40">
        <v>572</v>
      </c>
      <c r="D76" s="52">
        <v>40744</v>
      </c>
      <c r="E76" s="16" t="s">
        <v>367</v>
      </c>
      <c r="F76" s="15" t="s">
        <v>368</v>
      </c>
      <c r="G76" s="51" t="s">
        <v>223</v>
      </c>
      <c r="H76" s="74" t="s">
        <v>224</v>
      </c>
      <c r="I76" s="17">
        <v>3247</v>
      </c>
      <c r="J76" s="51" t="s">
        <v>225</v>
      </c>
      <c r="K76" s="74" t="s">
        <v>226</v>
      </c>
      <c r="L76" s="40">
        <v>88</v>
      </c>
      <c r="M76" s="72">
        <v>40827</v>
      </c>
      <c r="N76" s="17" t="s">
        <v>227</v>
      </c>
      <c r="O76" s="53">
        <v>0</v>
      </c>
      <c r="P76" s="73">
        <v>5332.84</v>
      </c>
      <c r="Q76" s="88" t="s">
        <v>370</v>
      </c>
    </row>
    <row r="77" spans="2:17" ht="18">
      <c r="B77" s="51">
        <v>4</v>
      </c>
      <c r="C77" s="40">
        <v>572</v>
      </c>
      <c r="D77" s="52">
        <v>40744</v>
      </c>
      <c r="E77" s="16" t="s">
        <v>367</v>
      </c>
      <c r="F77" s="15" t="s">
        <v>368</v>
      </c>
      <c r="G77" s="51" t="s">
        <v>223</v>
      </c>
      <c r="H77" s="74" t="s">
        <v>224</v>
      </c>
      <c r="I77" s="17">
        <v>3247</v>
      </c>
      <c r="J77" s="51" t="s">
        <v>210</v>
      </c>
      <c r="K77" s="51" t="s">
        <v>228</v>
      </c>
      <c r="L77" s="40">
        <v>89</v>
      </c>
      <c r="M77" s="72">
        <v>40827</v>
      </c>
      <c r="N77" s="17" t="s">
        <v>229</v>
      </c>
      <c r="O77" s="53">
        <v>0</v>
      </c>
      <c r="P77" s="73">
        <v>4576.051</v>
      </c>
      <c r="Q77" s="88" t="s">
        <v>370</v>
      </c>
    </row>
    <row r="78" spans="2:17" ht="18">
      <c r="B78" s="51">
        <v>5</v>
      </c>
      <c r="C78" s="40">
        <v>833</v>
      </c>
      <c r="D78" s="52">
        <v>40813</v>
      </c>
      <c r="E78" s="16" t="s">
        <v>367</v>
      </c>
      <c r="F78" s="15" t="s">
        <v>368</v>
      </c>
      <c r="G78" s="51" t="s">
        <v>230</v>
      </c>
      <c r="H78" s="51" t="s">
        <v>231</v>
      </c>
      <c r="I78" s="17">
        <v>1530</v>
      </c>
      <c r="J78" s="51" t="s">
        <v>210</v>
      </c>
      <c r="K78" s="51" t="s">
        <v>232</v>
      </c>
      <c r="L78" s="40">
        <v>90</v>
      </c>
      <c r="M78" s="72">
        <v>40828</v>
      </c>
      <c r="N78" s="51" t="s">
        <v>233</v>
      </c>
      <c r="O78" s="53">
        <v>20460</v>
      </c>
      <c r="P78" s="73">
        <v>54.89</v>
      </c>
      <c r="Q78" s="88" t="s">
        <v>370</v>
      </c>
    </row>
    <row r="79" spans="2:17" ht="36">
      <c r="B79" s="51">
        <v>6</v>
      </c>
      <c r="C79" s="40">
        <v>541</v>
      </c>
      <c r="D79" s="52">
        <v>40736</v>
      </c>
      <c r="E79" s="16" t="s">
        <v>367</v>
      </c>
      <c r="F79" s="15" t="s">
        <v>368</v>
      </c>
      <c r="G79" s="51" t="s">
        <v>234</v>
      </c>
      <c r="H79" s="51" t="s">
        <v>235</v>
      </c>
      <c r="I79" s="17">
        <v>413</v>
      </c>
      <c r="J79" s="51" t="s">
        <v>236</v>
      </c>
      <c r="K79" s="51" t="s">
        <v>237</v>
      </c>
      <c r="L79" s="40">
        <v>91</v>
      </c>
      <c r="M79" s="72">
        <v>40828</v>
      </c>
      <c r="N79" s="51" t="s">
        <v>238</v>
      </c>
      <c r="O79" s="53">
        <v>501083</v>
      </c>
      <c r="P79" s="73">
        <v>1251.36</v>
      </c>
      <c r="Q79" s="88" t="s">
        <v>370</v>
      </c>
    </row>
    <row r="80" spans="2:17" ht="18">
      <c r="B80" s="51">
        <v>7</v>
      </c>
      <c r="C80" s="40">
        <v>530</v>
      </c>
      <c r="D80" s="52">
        <v>40731</v>
      </c>
      <c r="E80" s="16" t="s">
        <v>367</v>
      </c>
      <c r="F80" s="15" t="s">
        <v>368</v>
      </c>
      <c r="G80" s="51" t="s">
        <v>37</v>
      </c>
      <c r="H80" s="51" t="s">
        <v>239</v>
      </c>
      <c r="I80" s="17" t="s">
        <v>46</v>
      </c>
      <c r="J80" s="51" t="s">
        <v>240</v>
      </c>
      <c r="K80" s="74" t="s">
        <v>241</v>
      </c>
      <c r="L80" s="40">
        <v>92</v>
      </c>
      <c r="M80" s="72">
        <v>40828</v>
      </c>
      <c r="N80" s="17" t="s">
        <v>242</v>
      </c>
      <c r="O80" s="53">
        <v>10263921</v>
      </c>
      <c r="P80" s="75">
        <v>37085.75</v>
      </c>
      <c r="Q80" s="88" t="s">
        <v>370</v>
      </c>
    </row>
    <row r="81" spans="2:17" ht="18">
      <c r="B81" s="51">
        <v>8</v>
      </c>
      <c r="C81" s="40">
        <v>530</v>
      </c>
      <c r="D81" s="52">
        <v>40731</v>
      </c>
      <c r="E81" s="16" t="s">
        <v>367</v>
      </c>
      <c r="F81" s="15" t="s">
        <v>368</v>
      </c>
      <c r="G81" s="51" t="s">
        <v>37</v>
      </c>
      <c r="H81" s="51" t="s">
        <v>239</v>
      </c>
      <c r="I81" s="17" t="s">
        <v>46</v>
      </c>
      <c r="J81" s="51" t="s">
        <v>175</v>
      </c>
      <c r="K81" s="51" t="s">
        <v>243</v>
      </c>
      <c r="L81" s="40">
        <v>93</v>
      </c>
      <c r="M81" s="72">
        <v>40828</v>
      </c>
      <c r="N81" s="17" t="s">
        <v>242</v>
      </c>
      <c r="O81" s="53">
        <v>7687818</v>
      </c>
      <c r="P81" s="73">
        <v>5565.19</v>
      </c>
      <c r="Q81" s="88" t="s">
        <v>370</v>
      </c>
    </row>
    <row r="82" spans="2:17" ht="18">
      <c r="B82" s="51">
        <v>9</v>
      </c>
      <c r="C82" s="40">
        <v>415</v>
      </c>
      <c r="D82" s="52">
        <v>40694</v>
      </c>
      <c r="E82" s="16" t="s">
        <v>367</v>
      </c>
      <c r="F82" s="15" t="s">
        <v>368</v>
      </c>
      <c r="G82" s="51" t="s">
        <v>244</v>
      </c>
      <c r="H82" s="51" t="s">
        <v>245</v>
      </c>
      <c r="I82" s="17">
        <v>640</v>
      </c>
      <c r="J82" s="51" t="s">
        <v>175</v>
      </c>
      <c r="K82" s="51" t="s">
        <v>246</v>
      </c>
      <c r="L82" s="40">
        <v>94</v>
      </c>
      <c r="M82" s="72">
        <v>40830</v>
      </c>
      <c r="N82" s="17" t="s">
        <v>247</v>
      </c>
      <c r="O82" s="53">
        <v>171541</v>
      </c>
      <c r="P82" s="73">
        <v>17.92</v>
      </c>
      <c r="Q82" s="88" t="s">
        <v>370</v>
      </c>
    </row>
    <row r="83" spans="2:17" ht="27">
      <c r="B83" s="51">
        <v>10</v>
      </c>
      <c r="C83" s="40">
        <v>810</v>
      </c>
      <c r="D83" s="52">
        <v>40805</v>
      </c>
      <c r="E83" s="16" t="s">
        <v>367</v>
      </c>
      <c r="F83" s="15" t="s">
        <v>368</v>
      </c>
      <c r="G83" s="51" t="s">
        <v>248</v>
      </c>
      <c r="H83" s="51" t="s">
        <v>249</v>
      </c>
      <c r="I83" s="17">
        <v>3449</v>
      </c>
      <c r="J83" s="51" t="s">
        <v>175</v>
      </c>
      <c r="K83" s="51" t="s">
        <v>250</v>
      </c>
      <c r="L83" s="40">
        <v>95</v>
      </c>
      <c r="M83" s="72">
        <v>40830</v>
      </c>
      <c r="N83" s="17" t="s">
        <v>251</v>
      </c>
      <c r="O83" s="53">
        <v>22719</v>
      </c>
      <c r="P83" s="73">
        <v>14.86</v>
      </c>
      <c r="Q83" s="88" t="s">
        <v>370</v>
      </c>
    </row>
    <row r="84" spans="2:17" ht="27">
      <c r="B84" s="51">
        <v>11</v>
      </c>
      <c r="C84" s="40">
        <v>772</v>
      </c>
      <c r="D84" s="52">
        <v>40794</v>
      </c>
      <c r="E84" s="16" t="s">
        <v>367</v>
      </c>
      <c r="F84" s="15" t="s">
        <v>368</v>
      </c>
      <c r="G84" s="51" t="s">
        <v>78</v>
      </c>
      <c r="H84" s="51" t="s">
        <v>252</v>
      </c>
      <c r="I84" s="17" t="s">
        <v>46</v>
      </c>
      <c r="J84" s="51" t="s">
        <v>253</v>
      </c>
      <c r="K84" s="51" t="s">
        <v>254</v>
      </c>
      <c r="L84" s="40">
        <v>96</v>
      </c>
      <c r="M84" s="72">
        <v>40836</v>
      </c>
      <c r="N84" s="17" t="s">
        <v>255</v>
      </c>
      <c r="O84" s="53">
        <v>1390824</v>
      </c>
      <c r="P84" s="75">
        <v>11267.11</v>
      </c>
      <c r="Q84" s="88" t="s">
        <v>370</v>
      </c>
    </row>
    <row r="85" spans="2:17" ht="27">
      <c r="B85" s="51">
        <v>12</v>
      </c>
      <c r="C85" s="40">
        <v>591</v>
      </c>
      <c r="D85" s="52">
        <v>40751</v>
      </c>
      <c r="E85" s="16" t="s">
        <v>367</v>
      </c>
      <c r="F85" s="15" t="s">
        <v>368</v>
      </c>
      <c r="G85" s="51" t="s">
        <v>256</v>
      </c>
      <c r="H85" s="51" t="s">
        <v>257</v>
      </c>
      <c r="I85" s="17">
        <v>399</v>
      </c>
      <c r="J85" s="51" t="s">
        <v>175</v>
      </c>
      <c r="K85" s="74" t="s">
        <v>258</v>
      </c>
      <c r="L85" s="40">
        <v>97</v>
      </c>
      <c r="M85" s="72">
        <v>40836</v>
      </c>
      <c r="N85" s="17" t="s">
        <v>259</v>
      </c>
      <c r="O85" s="53">
        <v>2974518</v>
      </c>
      <c r="P85" s="73">
        <v>144327.57</v>
      </c>
      <c r="Q85" s="88" t="s">
        <v>370</v>
      </c>
    </row>
    <row r="86" spans="2:17" ht="18">
      <c r="B86" s="51">
        <v>13</v>
      </c>
      <c r="C86" s="40">
        <v>660</v>
      </c>
      <c r="D86" s="52">
        <v>40760</v>
      </c>
      <c r="E86" s="16" t="s">
        <v>367</v>
      </c>
      <c r="F86" s="15" t="s">
        <v>368</v>
      </c>
      <c r="G86" s="51" t="s">
        <v>260</v>
      </c>
      <c r="H86" s="51" t="s">
        <v>261</v>
      </c>
      <c r="I86" s="17" t="s">
        <v>46</v>
      </c>
      <c r="J86" s="51" t="s">
        <v>181</v>
      </c>
      <c r="K86" s="51" t="s">
        <v>262</v>
      </c>
      <c r="L86" s="40">
        <v>98</v>
      </c>
      <c r="M86" s="72">
        <v>40837</v>
      </c>
      <c r="N86" s="51" t="s">
        <v>263</v>
      </c>
      <c r="O86" s="53">
        <v>1129</v>
      </c>
      <c r="P86" s="73">
        <v>254.1</v>
      </c>
      <c r="Q86" s="88" t="s">
        <v>370</v>
      </c>
    </row>
    <row r="87" spans="2:17" ht="27">
      <c r="B87" s="51">
        <v>14</v>
      </c>
      <c r="C87" s="40">
        <v>764</v>
      </c>
      <c r="D87" s="52">
        <v>40791</v>
      </c>
      <c r="E87" s="16" t="s">
        <v>367</v>
      </c>
      <c r="F87" s="15" t="s">
        <v>368</v>
      </c>
      <c r="G87" s="51" t="s">
        <v>264</v>
      </c>
      <c r="H87" s="51" t="s">
        <v>265</v>
      </c>
      <c r="I87" s="17" t="s">
        <v>46</v>
      </c>
      <c r="J87" s="51" t="s">
        <v>175</v>
      </c>
      <c r="K87" s="51" t="s">
        <v>266</v>
      </c>
      <c r="L87" s="40">
        <v>99</v>
      </c>
      <c r="M87" s="72">
        <v>40840</v>
      </c>
      <c r="N87" s="17" t="s">
        <v>267</v>
      </c>
      <c r="O87" s="53">
        <v>13712076</v>
      </c>
      <c r="P87" s="73">
        <v>38293.95</v>
      </c>
      <c r="Q87" s="88" t="s">
        <v>370</v>
      </c>
    </row>
    <row r="88" spans="2:17" ht="18">
      <c r="B88" s="51">
        <v>15</v>
      </c>
      <c r="C88" s="40">
        <v>644</v>
      </c>
      <c r="D88" s="57">
        <v>40757</v>
      </c>
      <c r="E88" s="16" t="s">
        <v>367</v>
      </c>
      <c r="F88" s="15" t="s">
        <v>368</v>
      </c>
      <c r="G88" s="51" t="s">
        <v>268</v>
      </c>
      <c r="H88" s="51" t="s">
        <v>269</v>
      </c>
      <c r="I88" s="51" t="s">
        <v>270</v>
      </c>
      <c r="J88" s="51" t="s">
        <v>181</v>
      </c>
      <c r="K88" s="51" t="s">
        <v>271</v>
      </c>
      <c r="L88" s="40">
        <v>100</v>
      </c>
      <c r="M88" s="72">
        <v>40842</v>
      </c>
      <c r="N88" s="51" t="s">
        <v>272</v>
      </c>
      <c r="O88" s="58">
        <v>1129</v>
      </c>
      <c r="P88" s="75">
        <v>328.8</v>
      </c>
      <c r="Q88" s="88" t="s">
        <v>370</v>
      </c>
    </row>
    <row r="89" spans="2:16" ht="51" customHeight="1">
      <c r="B89" s="92" t="s">
        <v>313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71"/>
    </row>
    <row r="90" spans="2:17" ht="70.5" customHeight="1">
      <c r="B90" s="95" t="s">
        <v>90</v>
      </c>
      <c r="C90" s="95" t="s">
        <v>12</v>
      </c>
      <c r="D90" s="96" t="s">
        <v>7</v>
      </c>
      <c r="E90" s="97" t="s">
        <v>365</v>
      </c>
      <c r="F90" s="97" t="s">
        <v>366</v>
      </c>
      <c r="G90" s="98" t="s">
        <v>2</v>
      </c>
      <c r="H90" s="98" t="s">
        <v>3</v>
      </c>
      <c r="I90" s="98" t="s">
        <v>4</v>
      </c>
      <c r="J90" s="98" t="s">
        <v>5</v>
      </c>
      <c r="K90" s="99" t="s">
        <v>8</v>
      </c>
      <c r="L90" s="99" t="s">
        <v>6</v>
      </c>
      <c r="M90" s="96" t="s">
        <v>10</v>
      </c>
      <c r="N90" s="100" t="s">
        <v>16</v>
      </c>
      <c r="O90" s="100" t="s">
        <v>9</v>
      </c>
      <c r="P90" s="101" t="s">
        <v>1</v>
      </c>
      <c r="Q90" s="86" t="s">
        <v>369</v>
      </c>
    </row>
    <row r="91" spans="2:17" ht="18">
      <c r="B91" s="51">
        <v>1</v>
      </c>
      <c r="C91" s="40">
        <v>855</v>
      </c>
      <c r="D91" s="52">
        <v>40819</v>
      </c>
      <c r="E91" s="16" t="s">
        <v>367</v>
      </c>
      <c r="F91" s="15" t="s">
        <v>368</v>
      </c>
      <c r="G91" s="40" t="s">
        <v>274</v>
      </c>
      <c r="H91" s="40" t="s">
        <v>113</v>
      </c>
      <c r="I91" s="17" t="s">
        <v>275</v>
      </c>
      <c r="J91" s="51" t="s">
        <v>26</v>
      </c>
      <c r="K91" s="40" t="s">
        <v>181</v>
      </c>
      <c r="L91" s="40">
        <v>101</v>
      </c>
      <c r="M91" s="65">
        <v>40849</v>
      </c>
      <c r="N91" s="17" t="s">
        <v>276</v>
      </c>
      <c r="O91" s="53">
        <v>1129</v>
      </c>
      <c r="P91" s="76">
        <v>456.19</v>
      </c>
      <c r="Q91" s="88" t="s">
        <v>370</v>
      </c>
    </row>
    <row r="92" spans="2:17" ht="27">
      <c r="B92" s="51">
        <v>2</v>
      </c>
      <c r="C92" s="40">
        <v>731</v>
      </c>
      <c r="D92" s="52">
        <v>40781</v>
      </c>
      <c r="E92" s="16" t="s">
        <v>367</v>
      </c>
      <c r="F92" s="15" t="s">
        <v>368</v>
      </c>
      <c r="G92" s="40" t="s">
        <v>277</v>
      </c>
      <c r="H92" s="40" t="s">
        <v>278</v>
      </c>
      <c r="I92" s="17">
        <v>815</v>
      </c>
      <c r="J92" s="51" t="s">
        <v>279</v>
      </c>
      <c r="K92" s="51" t="s">
        <v>280</v>
      </c>
      <c r="L92" s="40">
        <v>102</v>
      </c>
      <c r="M92" s="65">
        <v>40850</v>
      </c>
      <c r="N92" s="17" t="s">
        <v>26</v>
      </c>
      <c r="O92" s="53">
        <v>294753</v>
      </c>
      <c r="P92" s="76">
        <v>0</v>
      </c>
      <c r="Q92" s="88" t="s">
        <v>370</v>
      </c>
    </row>
    <row r="93" spans="2:17" ht="27">
      <c r="B93" s="51">
        <v>3</v>
      </c>
      <c r="C93" s="40">
        <v>739</v>
      </c>
      <c r="D93" s="52">
        <v>40785</v>
      </c>
      <c r="E93" s="16" t="s">
        <v>367</v>
      </c>
      <c r="F93" s="15" t="s">
        <v>368</v>
      </c>
      <c r="G93" s="40" t="s">
        <v>281</v>
      </c>
      <c r="H93" s="40" t="s">
        <v>282</v>
      </c>
      <c r="I93" s="17">
        <v>18600</v>
      </c>
      <c r="J93" s="51" t="s">
        <v>279</v>
      </c>
      <c r="K93" s="51" t="s">
        <v>280</v>
      </c>
      <c r="L93" s="40">
        <v>103</v>
      </c>
      <c r="M93" s="65">
        <v>40851</v>
      </c>
      <c r="N93" s="17" t="s">
        <v>26</v>
      </c>
      <c r="O93" s="53">
        <v>825663</v>
      </c>
      <c r="P93" s="76">
        <v>0</v>
      </c>
      <c r="Q93" s="88" t="s">
        <v>370</v>
      </c>
    </row>
    <row r="94" spans="2:17" ht="27">
      <c r="B94" s="51">
        <v>4</v>
      </c>
      <c r="C94" s="40">
        <v>840</v>
      </c>
      <c r="D94" s="52">
        <v>40815</v>
      </c>
      <c r="E94" s="16" t="s">
        <v>367</v>
      </c>
      <c r="F94" s="15" t="s">
        <v>368</v>
      </c>
      <c r="G94" s="40" t="s">
        <v>283</v>
      </c>
      <c r="H94" s="40" t="s">
        <v>284</v>
      </c>
      <c r="I94" s="17">
        <v>1464</v>
      </c>
      <c r="J94" s="51" t="s">
        <v>279</v>
      </c>
      <c r="K94" s="51" t="s">
        <v>280</v>
      </c>
      <c r="L94" s="40">
        <v>104</v>
      </c>
      <c r="M94" s="65" t="s">
        <v>285</v>
      </c>
      <c r="N94" s="17" t="s">
        <v>26</v>
      </c>
      <c r="O94" s="53">
        <v>355791</v>
      </c>
      <c r="P94" s="76">
        <v>0</v>
      </c>
      <c r="Q94" s="88" t="s">
        <v>370</v>
      </c>
    </row>
    <row r="95" spans="2:17" ht="27">
      <c r="B95" s="51">
        <v>5</v>
      </c>
      <c r="C95" s="40">
        <v>783</v>
      </c>
      <c r="D95" s="52">
        <v>40798</v>
      </c>
      <c r="E95" s="16" t="s">
        <v>367</v>
      </c>
      <c r="F95" s="15" t="s">
        <v>368</v>
      </c>
      <c r="G95" s="51" t="s">
        <v>286</v>
      </c>
      <c r="H95" s="40" t="s">
        <v>287</v>
      </c>
      <c r="I95" s="17" t="s">
        <v>288</v>
      </c>
      <c r="J95" s="51" t="s">
        <v>26</v>
      </c>
      <c r="K95" s="40" t="s">
        <v>289</v>
      </c>
      <c r="L95" s="40">
        <v>105</v>
      </c>
      <c r="M95" s="65">
        <v>40857</v>
      </c>
      <c r="N95" s="51" t="s">
        <v>290</v>
      </c>
      <c r="O95" s="53">
        <v>1129</v>
      </c>
      <c r="P95" s="76">
        <v>0</v>
      </c>
      <c r="Q95" s="88" t="s">
        <v>370</v>
      </c>
    </row>
    <row r="96" spans="2:17" ht="18">
      <c r="B96" s="51">
        <v>6</v>
      </c>
      <c r="C96" s="40">
        <v>910</v>
      </c>
      <c r="D96" s="52">
        <v>40834</v>
      </c>
      <c r="E96" s="16" t="s">
        <v>367</v>
      </c>
      <c r="F96" s="15" t="s">
        <v>368</v>
      </c>
      <c r="G96" s="40" t="s">
        <v>291</v>
      </c>
      <c r="H96" s="40" t="s">
        <v>292</v>
      </c>
      <c r="I96" s="17" t="s">
        <v>293</v>
      </c>
      <c r="J96" s="51" t="s">
        <v>26</v>
      </c>
      <c r="K96" s="40" t="s">
        <v>289</v>
      </c>
      <c r="L96" s="40">
        <v>106</v>
      </c>
      <c r="M96" s="65">
        <v>40864</v>
      </c>
      <c r="N96" s="51" t="s">
        <v>294</v>
      </c>
      <c r="O96" s="53">
        <v>1129</v>
      </c>
      <c r="P96" s="76">
        <v>1060.56</v>
      </c>
      <c r="Q96" s="88" t="s">
        <v>370</v>
      </c>
    </row>
    <row r="97" spans="2:17" ht="18.75" customHeight="1">
      <c r="B97" s="51">
        <v>7</v>
      </c>
      <c r="C97" s="40" t="s">
        <v>295</v>
      </c>
      <c r="D97" s="40" t="s">
        <v>295</v>
      </c>
      <c r="E97" s="16" t="s">
        <v>367</v>
      </c>
      <c r="F97" s="15" t="s">
        <v>368</v>
      </c>
      <c r="G97" s="40" t="s">
        <v>295</v>
      </c>
      <c r="H97" s="40" t="s">
        <v>295</v>
      </c>
      <c r="I97" s="40" t="s">
        <v>295</v>
      </c>
      <c r="J97" s="40" t="s">
        <v>296</v>
      </c>
      <c r="K97" s="40" t="s">
        <v>295</v>
      </c>
      <c r="L97" s="40">
        <v>107</v>
      </c>
      <c r="M97" s="65">
        <v>40868</v>
      </c>
      <c r="N97" s="40" t="s">
        <v>26</v>
      </c>
      <c r="O97" s="53">
        <v>0</v>
      </c>
      <c r="P97" s="77">
        <v>0</v>
      </c>
      <c r="Q97" s="89" t="s">
        <v>371</v>
      </c>
    </row>
    <row r="98" spans="2:17" ht="36">
      <c r="B98" s="51">
        <v>8</v>
      </c>
      <c r="C98" s="40">
        <v>694</v>
      </c>
      <c r="D98" s="52">
        <v>40773</v>
      </c>
      <c r="E98" s="16" t="s">
        <v>367</v>
      </c>
      <c r="F98" s="15" t="s">
        <v>368</v>
      </c>
      <c r="G98" s="51" t="s">
        <v>191</v>
      </c>
      <c r="H98" s="51" t="s">
        <v>297</v>
      </c>
      <c r="I98" s="17" t="s">
        <v>298</v>
      </c>
      <c r="J98" s="51" t="s">
        <v>26</v>
      </c>
      <c r="K98" s="40" t="s">
        <v>299</v>
      </c>
      <c r="L98" s="40">
        <v>108</v>
      </c>
      <c r="M98" s="65">
        <v>40868</v>
      </c>
      <c r="N98" s="17" t="s">
        <v>300</v>
      </c>
      <c r="O98" s="53">
        <v>6153294</v>
      </c>
      <c r="P98" s="76">
        <v>48477.13</v>
      </c>
      <c r="Q98" s="88" t="s">
        <v>370</v>
      </c>
    </row>
    <row r="99" spans="2:17" ht="27">
      <c r="B99" s="51">
        <v>9</v>
      </c>
      <c r="C99" s="40">
        <v>1042</v>
      </c>
      <c r="D99" s="52">
        <v>40868</v>
      </c>
      <c r="E99" s="16" t="s">
        <v>367</v>
      </c>
      <c r="F99" s="15" t="s">
        <v>368</v>
      </c>
      <c r="G99" s="40" t="s">
        <v>301</v>
      </c>
      <c r="H99" s="40" t="s">
        <v>302</v>
      </c>
      <c r="I99" s="17" t="s">
        <v>303</v>
      </c>
      <c r="J99" s="51" t="s">
        <v>279</v>
      </c>
      <c r="K99" s="51" t="s">
        <v>280</v>
      </c>
      <c r="L99" s="40">
        <v>109</v>
      </c>
      <c r="M99" s="65">
        <v>40869</v>
      </c>
      <c r="N99" s="17" t="s">
        <v>26</v>
      </c>
      <c r="O99" s="53">
        <v>4516</v>
      </c>
      <c r="P99" s="76">
        <v>0</v>
      </c>
      <c r="Q99" s="88" t="s">
        <v>370</v>
      </c>
    </row>
    <row r="100" spans="2:17" ht="18">
      <c r="B100" s="51">
        <v>10</v>
      </c>
      <c r="C100" s="40">
        <v>935</v>
      </c>
      <c r="D100" s="52">
        <v>40842</v>
      </c>
      <c r="E100" s="16" t="s">
        <v>367</v>
      </c>
      <c r="F100" s="15" t="s">
        <v>368</v>
      </c>
      <c r="G100" s="40" t="s">
        <v>304</v>
      </c>
      <c r="H100" s="40" t="s">
        <v>305</v>
      </c>
      <c r="I100" s="17" t="s">
        <v>306</v>
      </c>
      <c r="J100" s="51" t="s">
        <v>26</v>
      </c>
      <c r="K100" s="40" t="s">
        <v>262</v>
      </c>
      <c r="L100" s="40">
        <v>110</v>
      </c>
      <c r="M100" s="65">
        <v>40870</v>
      </c>
      <c r="N100" s="17" t="s">
        <v>307</v>
      </c>
      <c r="O100" s="53">
        <v>1129</v>
      </c>
      <c r="P100" s="76">
        <v>0</v>
      </c>
      <c r="Q100" s="88" t="s">
        <v>370</v>
      </c>
    </row>
    <row r="101" spans="2:17" ht="18" customHeight="1">
      <c r="B101" s="51">
        <v>11</v>
      </c>
      <c r="C101" s="40">
        <v>865</v>
      </c>
      <c r="D101" s="52">
        <v>40821</v>
      </c>
      <c r="E101" s="16" t="s">
        <v>367</v>
      </c>
      <c r="F101" s="15" t="s">
        <v>368</v>
      </c>
      <c r="G101" s="40" t="s">
        <v>127</v>
      </c>
      <c r="H101" s="40" t="s">
        <v>308</v>
      </c>
      <c r="I101" s="17">
        <v>2306</v>
      </c>
      <c r="J101" s="51" t="s">
        <v>26</v>
      </c>
      <c r="K101" s="40" t="s">
        <v>309</v>
      </c>
      <c r="L101" s="40">
        <v>111</v>
      </c>
      <c r="M101" s="65">
        <v>40870</v>
      </c>
      <c r="N101" s="17" t="s">
        <v>310</v>
      </c>
      <c r="O101" s="53">
        <v>240250</v>
      </c>
      <c r="P101" s="77">
        <v>0</v>
      </c>
      <c r="Q101" s="88" t="s">
        <v>370</v>
      </c>
    </row>
    <row r="102" spans="2:17" ht="27">
      <c r="B102" s="51">
        <v>12</v>
      </c>
      <c r="C102" s="40">
        <v>814</v>
      </c>
      <c r="D102" s="52">
        <v>40877</v>
      </c>
      <c r="E102" s="16" t="s">
        <v>367</v>
      </c>
      <c r="F102" s="52"/>
      <c r="G102" s="78" t="s">
        <v>311</v>
      </c>
      <c r="H102" s="40" t="s">
        <v>156</v>
      </c>
      <c r="I102" s="17">
        <v>16850</v>
      </c>
      <c r="J102" s="51" t="s">
        <v>26</v>
      </c>
      <c r="K102" s="51" t="s">
        <v>210</v>
      </c>
      <c r="L102" s="40">
        <v>112</v>
      </c>
      <c r="M102" s="65">
        <v>40877</v>
      </c>
      <c r="N102" s="17" t="s">
        <v>312</v>
      </c>
      <c r="O102" s="53">
        <v>473231</v>
      </c>
      <c r="P102" s="76">
        <v>288.16</v>
      </c>
      <c r="Q102" s="88" t="s">
        <v>370</v>
      </c>
    </row>
    <row r="103" spans="2:17" ht="38.25" customHeight="1">
      <c r="B103" s="92" t="s">
        <v>314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Q103" s="91"/>
    </row>
    <row r="104" spans="2:16" ht="63">
      <c r="B104" s="95" t="s">
        <v>90</v>
      </c>
      <c r="C104" s="95" t="s">
        <v>12</v>
      </c>
      <c r="D104" s="96" t="s">
        <v>7</v>
      </c>
      <c r="E104" s="97" t="s">
        <v>365</v>
      </c>
      <c r="F104" s="97" t="s">
        <v>366</v>
      </c>
      <c r="G104" s="98" t="s">
        <v>2</v>
      </c>
      <c r="H104" s="98" t="s">
        <v>3</v>
      </c>
      <c r="I104" s="98" t="s">
        <v>4</v>
      </c>
      <c r="J104" s="98" t="s">
        <v>5</v>
      </c>
      <c r="K104" s="99" t="s">
        <v>8</v>
      </c>
      <c r="L104" s="99" t="s">
        <v>6</v>
      </c>
      <c r="M104" s="96" t="s">
        <v>10</v>
      </c>
      <c r="N104" s="100" t="s">
        <v>16</v>
      </c>
      <c r="O104" s="100" t="s">
        <v>9</v>
      </c>
      <c r="P104" s="86" t="s">
        <v>369</v>
      </c>
    </row>
    <row r="105" spans="2:16" ht="18">
      <c r="B105" s="79">
        <v>1</v>
      </c>
      <c r="C105" s="80">
        <v>978</v>
      </c>
      <c r="D105" s="81">
        <v>40851</v>
      </c>
      <c r="E105" s="93" t="s">
        <v>367</v>
      </c>
      <c r="F105" s="34" t="s">
        <v>368</v>
      </c>
      <c r="G105" s="82" t="s">
        <v>315</v>
      </c>
      <c r="H105" s="82" t="s">
        <v>316</v>
      </c>
      <c r="I105" s="82">
        <v>1219</v>
      </c>
      <c r="J105" s="82" t="s">
        <v>23</v>
      </c>
      <c r="K105" s="82" t="s">
        <v>29</v>
      </c>
      <c r="L105" s="83">
        <v>113</v>
      </c>
      <c r="M105" s="81">
        <v>40879</v>
      </c>
      <c r="N105" s="82" t="s">
        <v>317</v>
      </c>
      <c r="O105" s="84">
        <v>22719</v>
      </c>
      <c r="P105" s="94" t="s">
        <v>370</v>
      </c>
    </row>
    <row r="106" spans="2:16" ht="16.5" customHeight="1">
      <c r="B106" s="51">
        <v>2</v>
      </c>
      <c r="C106" s="85">
        <v>887</v>
      </c>
      <c r="D106" s="52">
        <v>40828</v>
      </c>
      <c r="E106" s="16" t="s">
        <v>367</v>
      </c>
      <c r="F106" s="15" t="s">
        <v>368</v>
      </c>
      <c r="G106" s="17" t="s">
        <v>318</v>
      </c>
      <c r="H106" s="17" t="s">
        <v>319</v>
      </c>
      <c r="I106" s="17">
        <v>15333</v>
      </c>
      <c r="J106" s="17" t="s">
        <v>320</v>
      </c>
      <c r="K106" s="17" t="s">
        <v>61</v>
      </c>
      <c r="L106" s="28">
        <v>114</v>
      </c>
      <c r="M106" s="52">
        <v>40882</v>
      </c>
      <c r="N106" s="17" t="s">
        <v>321</v>
      </c>
      <c r="O106" s="53">
        <v>162038</v>
      </c>
      <c r="P106" s="88" t="s">
        <v>370</v>
      </c>
    </row>
    <row r="107" spans="2:16" ht="18">
      <c r="B107" s="51">
        <v>3</v>
      </c>
      <c r="C107" s="85">
        <v>813</v>
      </c>
      <c r="D107" s="52">
        <v>40802</v>
      </c>
      <c r="E107" s="16" t="s">
        <v>367</v>
      </c>
      <c r="F107" s="15" t="s">
        <v>368</v>
      </c>
      <c r="G107" s="17" t="s">
        <v>322</v>
      </c>
      <c r="H107" s="17" t="s">
        <v>148</v>
      </c>
      <c r="I107" s="17">
        <v>1197</v>
      </c>
      <c r="J107" s="17" t="s">
        <v>323</v>
      </c>
      <c r="K107" s="17" t="s">
        <v>29</v>
      </c>
      <c r="L107" s="28">
        <v>115</v>
      </c>
      <c r="M107" s="52">
        <v>40884</v>
      </c>
      <c r="N107" s="17" t="s">
        <v>324</v>
      </c>
      <c r="O107" s="53">
        <v>835792</v>
      </c>
      <c r="P107" s="88" t="s">
        <v>370</v>
      </c>
    </row>
    <row r="108" spans="2:16" ht="18">
      <c r="B108" s="51">
        <v>4</v>
      </c>
      <c r="C108" s="85">
        <v>931</v>
      </c>
      <c r="D108" s="52">
        <v>40840</v>
      </c>
      <c r="E108" s="16" t="s">
        <v>367</v>
      </c>
      <c r="F108" s="15" t="s">
        <v>368</v>
      </c>
      <c r="G108" s="17" t="s">
        <v>325</v>
      </c>
      <c r="H108" s="17" t="s">
        <v>326</v>
      </c>
      <c r="I108" s="17">
        <v>4291</v>
      </c>
      <c r="J108" s="17" t="s">
        <v>13</v>
      </c>
      <c r="K108" s="17" t="s">
        <v>32</v>
      </c>
      <c r="L108" s="28">
        <v>116</v>
      </c>
      <c r="M108" s="52">
        <v>40889</v>
      </c>
      <c r="N108" s="17" t="s">
        <v>327</v>
      </c>
      <c r="O108" s="53">
        <v>1129</v>
      </c>
      <c r="P108" s="88" t="s">
        <v>370</v>
      </c>
    </row>
    <row r="109" spans="2:16" ht="18">
      <c r="B109" s="51">
        <v>5</v>
      </c>
      <c r="C109" s="85">
        <v>1021</v>
      </c>
      <c r="D109" s="52">
        <v>40862</v>
      </c>
      <c r="E109" s="16" t="s">
        <v>367</v>
      </c>
      <c r="F109" s="15" t="s">
        <v>368</v>
      </c>
      <c r="G109" s="17" t="s">
        <v>41</v>
      </c>
      <c r="H109" s="17" t="s">
        <v>328</v>
      </c>
      <c r="I109" s="17" t="s">
        <v>124</v>
      </c>
      <c r="J109" s="17" t="s">
        <v>25</v>
      </c>
      <c r="K109" s="17" t="s">
        <v>47</v>
      </c>
      <c r="L109" s="28">
        <v>117</v>
      </c>
      <c r="M109" s="52">
        <v>40889</v>
      </c>
      <c r="N109" s="51" t="s">
        <v>329</v>
      </c>
      <c r="O109" s="53">
        <v>180761</v>
      </c>
      <c r="P109" s="88" t="s">
        <v>370</v>
      </c>
    </row>
    <row r="110" spans="2:16" ht="18">
      <c r="B110" s="51">
        <v>6</v>
      </c>
      <c r="C110" s="85">
        <v>1011</v>
      </c>
      <c r="D110" s="52">
        <v>40857</v>
      </c>
      <c r="E110" s="16" t="s">
        <v>367</v>
      </c>
      <c r="F110" s="15" t="s">
        <v>368</v>
      </c>
      <c r="G110" s="17" t="s">
        <v>330</v>
      </c>
      <c r="H110" s="17" t="s">
        <v>331</v>
      </c>
      <c r="I110" s="17">
        <v>3182</v>
      </c>
      <c r="J110" s="17" t="s">
        <v>25</v>
      </c>
      <c r="K110" s="17" t="s">
        <v>55</v>
      </c>
      <c r="L110" s="28">
        <v>118</v>
      </c>
      <c r="M110" s="52">
        <v>40889</v>
      </c>
      <c r="N110" s="51" t="s">
        <v>332</v>
      </c>
      <c r="O110" s="53">
        <v>112500</v>
      </c>
      <c r="P110" s="88" t="s">
        <v>370</v>
      </c>
    </row>
    <row r="111" spans="2:16" ht="18">
      <c r="B111" s="51">
        <v>7</v>
      </c>
      <c r="C111" s="85">
        <v>1019</v>
      </c>
      <c r="D111" s="52">
        <v>40861</v>
      </c>
      <c r="E111" s="16" t="s">
        <v>367</v>
      </c>
      <c r="F111" s="15" t="s">
        <v>368</v>
      </c>
      <c r="G111" s="17" t="s">
        <v>333</v>
      </c>
      <c r="H111" s="17" t="s">
        <v>334</v>
      </c>
      <c r="I111" s="17">
        <v>416</v>
      </c>
      <c r="J111" s="17" t="s">
        <v>13</v>
      </c>
      <c r="K111" s="17" t="s">
        <v>29</v>
      </c>
      <c r="L111" s="28">
        <v>119</v>
      </c>
      <c r="M111" s="52">
        <v>40896</v>
      </c>
      <c r="N111" s="51" t="s">
        <v>335</v>
      </c>
      <c r="O111" s="53">
        <v>15943</v>
      </c>
      <c r="P111" s="88" t="s">
        <v>370</v>
      </c>
    </row>
    <row r="112" spans="2:16" ht="18">
      <c r="B112" s="51">
        <v>8</v>
      </c>
      <c r="C112" s="85">
        <v>282</v>
      </c>
      <c r="D112" s="52">
        <v>40646</v>
      </c>
      <c r="E112" s="16" t="s">
        <v>367</v>
      </c>
      <c r="F112" s="15" t="s">
        <v>368</v>
      </c>
      <c r="G112" s="17" t="s">
        <v>336</v>
      </c>
      <c r="H112" s="17" t="s">
        <v>64</v>
      </c>
      <c r="I112" s="17" t="s">
        <v>337</v>
      </c>
      <c r="J112" s="17" t="s">
        <v>338</v>
      </c>
      <c r="K112" s="17" t="s">
        <v>61</v>
      </c>
      <c r="L112" s="28">
        <v>120</v>
      </c>
      <c r="M112" s="52">
        <v>40898</v>
      </c>
      <c r="N112" s="17" t="s">
        <v>339</v>
      </c>
      <c r="O112" s="53">
        <v>135106</v>
      </c>
      <c r="P112" s="88" t="s">
        <v>370</v>
      </c>
    </row>
    <row r="113" spans="2:16" ht="18">
      <c r="B113" s="51">
        <v>9</v>
      </c>
      <c r="C113" s="85">
        <v>1074</v>
      </c>
      <c r="D113" s="52">
        <v>40876</v>
      </c>
      <c r="E113" s="16" t="s">
        <v>367</v>
      </c>
      <c r="F113" s="15" t="s">
        <v>368</v>
      </c>
      <c r="G113" s="17" t="s">
        <v>340</v>
      </c>
      <c r="H113" s="17" t="s">
        <v>39</v>
      </c>
      <c r="I113" s="17">
        <v>507</v>
      </c>
      <c r="J113" s="17" t="s">
        <v>341</v>
      </c>
      <c r="K113" s="17" t="s">
        <v>29</v>
      </c>
      <c r="L113" s="28">
        <v>121</v>
      </c>
      <c r="M113" s="52">
        <v>40903</v>
      </c>
      <c r="N113" s="17" t="s">
        <v>342</v>
      </c>
      <c r="O113" s="53">
        <v>9846</v>
      </c>
      <c r="P113" s="88" t="s">
        <v>370</v>
      </c>
    </row>
    <row r="114" spans="2:16" ht="18">
      <c r="B114" s="51">
        <v>10</v>
      </c>
      <c r="C114" s="85">
        <v>898</v>
      </c>
      <c r="D114" s="52">
        <v>40829</v>
      </c>
      <c r="E114" s="16" t="s">
        <v>367</v>
      </c>
      <c r="F114" s="15" t="s">
        <v>368</v>
      </c>
      <c r="G114" s="17" t="s">
        <v>343</v>
      </c>
      <c r="H114" s="17" t="s">
        <v>121</v>
      </c>
      <c r="I114" s="17">
        <v>18800</v>
      </c>
      <c r="J114" s="17" t="s">
        <v>13</v>
      </c>
      <c r="K114" s="17" t="s">
        <v>344</v>
      </c>
      <c r="L114" s="28">
        <v>122</v>
      </c>
      <c r="M114" s="52">
        <v>40903</v>
      </c>
      <c r="N114" s="17" t="s">
        <v>122</v>
      </c>
      <c r="O114" s="53">
        <v>4078657</v>
      </c>
      <c r="P114" s="88" t="s">
        <v>370</v>
      </c>
    </row>
    <row r="115" spans="2:16" ht="18">
      <c r="B115" s="51">
        <v>11</v>
      </c>
      <c r="C115" s="85">
        <v>898</v>
      </c>
      <c r="D115" s="52">
        <v>40829</v>
      </c>
      <c r="E115" s="16" t="s">
        <v>367</v>
      </c>
      <c r="F115" s="15" t="s">
        <v>368</v>
      </c>
      <c r="G115" s="17" t="s">
        <v>345</v>
      </c>
      <c r="H115" s="17" t="s">
        <v>121</v>
      </c>
      <c r="I115" s="17">
        <v>18800</v>
      </c>
      <c r="J115" s="17" t="s">
        <v>13</v>
      </c>
      <c r="K115" s="17" t="s">
        <v>29</v>
      </c>
      <c r="L115" s="28">
        <v>123</v>
      </c>
      <c r="M115" s="52">
        <v>40903</v>
      </c>
      <c r="N115" s="17" t="s">
        <v>122</v>
      </c>
      <c r="O115" s="53">
        <v>9363680</v>
      </c>
      <c r="P115" s="88" t="s">
        <v>370</v>
      </c>
    </row>
    <row r="116" spans="2:16" ht="18">
      <c r="B116" s="51">
        <v>12</v>
      </c>
      <c r="C116" s="85">
        <v>1125</v>
      </c>
      <c r="D116" s="52">
        <v>40890</v>
      </c>
      <c r="E116" s="16" t="s">
        <v>367</v>
      </c>
      <c r="F116" s="15" t="s">
        <v>368</v>
      </c>
      <c r="G116" s="17" t="s">
        <v>346</v>
      </c>
      <c r="H116" s="17" t="s">
        <v>42</v>
      </c>
      <c r="I116" s="17">
        <v>815</v>
      </c>
      <c r="J116" s="17" t="s">
        <v>13</v>
      </c>
      <c r="K116" s="17" t="s">
        <v>347</v>
      </c>
      <c r="L116" s="28">
        <v>124</v>
      </c>
      <c r="M116" s="52">
        <v>40904</v>
      </c>
      <c r="N116" s="17" t="s">
        <v>26</v>
      </c>
      <c r="O116" s="53">
        <v>294753</v>
      </c>
      <c r="P116" s="88" t="s">
        <v>370</v>
      </c>
    </row>
    <row r="117" spans="2:16" ht="18">
      <c r="B117" s="51">
        <v>13</v>
      </c>
      <c r="C117" s="85">
        <v>914</v>
      </c>
      <c r="D117" s="52">
        <v>40835</v>
      </c>
      <c r="E117" s="16" t="s">
        <v>367</v>
      </c>
      <c r="F117" s="15" t="s">
        <v>368</v>
      </c>
      <c r="G117" s="17" t="s">
        <v>348</v>
      </c>
      <c r="H117" s="17" t="s">
        <v>349</v>
      </c>
      <c r="I117" s="17" t="s">
        <v>350</v>
      </c>
      <c r="J117" s="17" t="s">
        <v>13</v>
      </c>
      <c r="K117" s="17" t="s">
        <v>29</v>
      </c>
      <c r="L117" s="28">
        <v>125</v>
      </c>
      <c r="M117" s="52">
        <v>40904</v>
      </c>
      <c r="N117" s="51" t="s">
        <v>351</v>
      </c>
      <c r="O117" s="53">
        <v>73361</v>
      </c>
      <c r="P117" s="88" t="s">
        <v>370</v>
      </c>
    </row>
    <row r="118" spans="2:16" ht="18">
      <c r="B118" s="51">
        <v>14</v>
      </c>
      <c r="C118" s="85">
        <v>877</v>
      </c>
      <c r="D118" s="52">
        <v>40823</v>
      </c>
      <c r="E118" s="16" t="s">
        <v>367</v>
      </c>
      <c r="F118" s="15" t="s">
        <v>368</v>
      </c>
      <c r="G118" s="17" t="s">
        <v>352</v>
      </c>
      <c r="H118" s="17" t="s">
        <v>353</v>
      </c>
      <c r="I118" s="17">
        <v>834</v>
      </c>
      <c r="J118" s="17" t="s">
        <v>354</v>
      </c>
      <c r="K118" s="17" t="s">
        <v>29</v>
      </c>
      <c r="L118" s="28">
        <v>126</v>
      </c>
      <c r="M118" s="52">
        <v>40905</v>
      </c>
      <c r="N118" s="51" t="s">
        <v>355</v>
      </c>
      <c r="O118" s="53">
        <v>1199571</v>
      </c>
      <c r="P118" s="88" t="s">
        <v>370</v>
      </c>
    </row>
    <row r="119" spans="2:16" ht="18">
      <c r="B119" s="51">
        <v>15</v>
      </c>
      <c r="C119" s="85">
        <v>811</v>
      </c>
      <c r="D119" s="52">
        <v>40802</v>
      </c>
      <c r="E119" s="16" t="s">
        <v>367</v>
      </c>
      <c r="F119" s="15" t="s">
        <v>368</v>
      </c>
      <c r="G119" s="17" t="s">
        <v>356</v>
      </c>
      <c r="H119" s="17" t="s">
        <v>357</v>
      </c>
      <c r="I119" s="17" t="s">
        <v>124</v>
      </c>
      <c r="J119" s="17" t="s">
        <v>25</v>
      </c>
      <c r="K119" s="17" t="s">
        <v>29</v>
      </c>
      <c r="L119" s="28">
        <v>127</v>
      </c>
      <c r="M119" s="52">
        <v>40905</v>
      </c>
      <c r="N119" s="51" t="s">
        <v>355</v>
      </c>
      <c r="O119" s="53">
        <v>644832</v>
      </c>
      <c r="P119" s="88" t="s">
        <v>370</v>
      </c>
    </row>
    <row r="120" spans="2:16" ht="18">
      <c r="B120" s="51">
        <v>16</v>
      </c>
      <c r="C120" s="85">
        <v>877</v>
      </c>
      <c r="D120" s="52">
        <v>40823</v>
      </c>
      <c r="E120" s="16" t="s">
        <v>367</v>
      </c>
      <c r="F120" s="15" t="s">
        <v>368</v>
      </c>
      <c r="G120" s="17" t="s">
        <v>352</v>
      </c>
      <c r="H120" s="17" t="s">
        <v>353</v>
      </c>
      <c r="I120" s="17">
        <v>834</v>
      </c>
      <c r="J120" s="17" t="s">
        <v>354</v>
      </c>
      <c r="K120" s="17" t="s">
        <v>29</v>
      </c>
      <c r="L120" s="28">
        <v>128</v>
      </c>
      <c r="M120" s="52">
        <v>40905</v>
      </c>
      <c r="N120" s="51" t="s">
        <v>358</v>
      </c>
      <c r="O120" s="53">
        <v>209564</v>
      </c>
      <c r="P120" s="88" t="s">
        <v>370</v>
      </c>
    </row>
    <row r="121" spans="2:16" ht="18">
      <c r="B121" s="51">
        <v>17</v>
      </c>
      <c r="C121" s="85">
        <v>1118</v>
      </c>
      <c r="D121" s="52">
        <v>40889</v>
      </c>
      <c r="E121" s="16" t="s">
        <v>367</v>
      </c>
      <c r="F121" s="15" t="s">
        <v>368</v>
      </c>
      <c r="G121" s="17" t="s">
        <v>359</v>
      </c>
      <c r="H121" s="17" t="s">
        <v>360</v>
      </c>
      <c r="I121" s="17">
        <v>1721</v>
      </c>
      <c r="J121" s="17" t="s">
        <v>25</v>
      </c>
      <c r="K121" s="17" t="s">
        <v>47</v>
      </c>
      <c r="L121" s="28">
        <v>129</v>
      </c>
      <c r="M121" s="52">
        <v>40906</v>
      </c>
      <c r="N121" s="51" t="s">
        <v>361</v>
      </c>
      <c r="O121" s="53">
        <v>11577380</v>
      </c>
      <c r="P121" s="88" t="s">
        <v>370</v>
      </c>
    </row>
    <row r="122" spans="2:16" ht="18">
      <c r="B122" s="51">
        <v>18</v>
      </c>
      <c r="C122" s="85">
        <v>883</v>
      </c>
      <c r="D122" s="52">
        <v>40827</v>
      </c>
      <c r="E122" s="16" t="s">
        <v>367</v>
      </c>
      <c r="F122" s="15" t="s">
        <v>368</v>
      </c>
      <c r="G122" s="17" t="s">
        <v>362</v>
      </c>
      <c r="H122" s="17" t="s">
        <v>363</v>
      </c>
      <c r="I122" s="17">
        <v>6361</v>
      </c>
      <c r="J122" s="17" t="s">
        <v>354</v>
      </c>
      <c r="K122" s="17" t="s">
        <v>29</v>
      </c>
      <c r="L122" s="28">
        <v>130</v>
      </c>
      <c r="M122" s="52">
        <v>40907</v>
      </c>
      <c r="N122" s="51" t="s">
        <v>364</v>
      </c>
      <c r="O122" s="53">
        <v>100068</v>
      </c>
      <c r="P122" s="88" t="s">
        <v>370</v>
      </c>
    </row>
  </sheetData>
  <sheetProtection/>
  <mergeCells count="9">
    <mergeCell ref="B72:O72"/>
    <mergeCell ref="B89:O89"/>
    <mergeCell ref="B103:O103"/>
    <mergeCell ref="B5:O5"/>
    <mergeCell ref="B17:O17"/>
    <mergeCell ref="B29:O29"/>
    <mergeCell ref="B34:O34"/>
    <mergeCell ref="B41:O41"/>
    <mergeCell ref="B61:O61"/>
  </mergeCells>
  <dataValidations count="9">
    <dataValidation type="date" allowBlank="1" showInputMessage="1" showErrorMessage="1" error="ERROR DE FORMATO O DE AÑO" sqref="M105:M115 M91:M101 M74:M84 M63:M71 M43:M53 M36:M40 M7:M16">
      <formula1>40179</formula1>
      <formula2>40908</formula2>
    </dataValidation>
    <dataValidation type="list" allowBlank="1" showInputMessage="1" showErrorMessage="1" sqref="K112 K108:K109 K105:K106 K100 K91:K92 K94:K95 K98 K80:K81 K77:K78 K74:K75 K83 K69:K70 K66:K67 K63:K64 K52 K43:K44 K46:K50 K36:K40">
      <formula1>#REF!</formula1>
    </dataValidation>
    <dataValidation type="decimal" allowBlank="1" showInputMessage="1" showErrorMessage="1" errorTitle="ERROR" error="SÓLO NÚMEROS. GRACIAS." sqref="P31:P33 P19:P28">
      <formula1>0</formula1>
      <formula2>1000000</formula2>
    </dataValidation>
    <dataValidation type="whole" allowBlank="1" showInputMessage="1" showErrorMessage="1" errorTitle="OJO" error="SOLO MONTO ($). SI ES MAYOR A 5 MILLONES, SOLICITAR AUTORIZACIÓN DE INGRESO A MARTIN MORAGA." sqref="O31:O33 O19:O28">
      <formula1>0</formula1>
      <formula2>20000000</formula2>
    </dataValidation>
    <dataValidation type="date" allowBlank="1" showInputMessage="1" showErrorMessage="1" error="ERROR DE FORMATO O DE AÑO" sqref="M31:M33 M19:M28">
      <formula1>40544</formula1>
      <formula2>41639</formula2>
    </dataValidation>
    <dataValidation type="date" allowBlank="1" showInputMessage="1" showErrorMessage="1" errorTitle="ERROR" error="INGRESAR FECHA VALIDA. GRACIAS." sqref="D31:D33 D19:D28">
      <formula1>39448</formula1>
      <formula2>41639</formula2>
    </dataValidation>
    <dataValidation type="list" allowBlank="1" showInputMessage="1" showErrorMessage="1" sqref="J19:J20 J22:J28 J13:J16 J8:J11">
      <formula1>#REF!</formula1>
    </dataValidation>
    <dataValidation type="list" allowBlank="1" showInputMessage="1" showErrorMessage="1" sqref="K19:K28">
      <formula1>$BX$3:$BX$4</formula1>
    </dataValidation>
    <dataValidation type="list" allowBlank="1" showInputMessage="1" showErrorMessage="1" sqref="K7:K13 K15:K16">
      <formula1>#REF!</formula1>
    </dataValidation>
  </dataValidations>
  <hyperlinks>
    <hyperlink ref="Q15" r:id="rId1" display="enlace"/>
    <hyperlink ref="Q16" r:id="rId2" display="enlace"/>
    <hyperlink ref="Q14" r:id="rId3" display="enlace"/>
    <hyperlink ref="Q13" r:id="rId4" display="enlace"/>
    <hyperlink ref="Q12" r:id="rId5" display="enlace"/>
    <hyperlink ref="Q11" r:id="rId6" display="enlace"/>
    <hyperlink ref="Q10" r:id="rId7" display="enlace"/>
    <hyperlink ref="Q9" r:id="rId8" display="enlace"/>
    <hyperlink ref="Q8" r:id="rId9" display="enlace"/>
    <hyperlink ref="Q7" r:id="rId10" display="enlace"/>
    <hyperlink ref="Q26" r:id="rId11" display="enlace"/>
    <hyperlink ref="Q25" r:id="rId12" display="enlace"/>
    <hyperlink ref="Q24" r:id="rId13" display="enlace"/>
    <hyperlink ref="Q23" r:id="rId14" display="enlace"/>
    <hyperlink ref="Q22" r:id="rId15" display="enlace"/>
    <hyperlink ref="Q21" r:id="rId16" display="enlace"/>
    <hyperlink ref="Q20" r:id="rId17" display="enlace"/>
    <hyperlink ref="Q27" r:id="rId18" display="enlace"/>
    <hyperlink ref="Q19" r:id="rId19" display="enlace"/>
    <hyperlink ref="Q33" r:id="rId20" display="enlace"/>
    <hyperlink ref="Q32" r:id="rId21" display="enlace"/>
    <hyperlink ref="Q31" r:id="rId22" display="enlace"/>
    <hyperlink ref="Q40" r:id="rId23" display="enlace"/>
    <hyperlink ref="Q39" r:id="rId24" display="enlace"/>
    <hyperlink ref="Q38" r:id="rId25" display="enlace"/>
    <hyperlink ref="Q37" r:id="rId26" display="enlace"/>
    <hyperlink ref="Q36" r:id="rId27" display="enlace"/>
    <hyperlink ref="Q60" r:id="rId28" display="enlace"/>
    <hyperlink ref="Q59" r:id="rId29" display="enlace"/>
    <hyperlink ref="Q58" r:id="rId30" display="enlace"/>
    <hyperlink ref="Q57" r:id="rId31" display="enlace"/>
    <hyperlink ref="Q56" r:id="rId32" display="enlace"/>
    <hyperlink ref="Q55" r:id="rId33" display="enlace"/>
    <hyperlink ref="Q54" r:id="rId34" display="enlace"/>
    <hyperlink ref="Q53" r:id="rId35" display="enlace"/>
    <hyperlink ref="Q52" r:id="rId36" display="enlace"/>
    <hyperlink ref="Q51" r:id="rId37" display="enlace"/>
    <hyperlink ref="Q50" r:id="rId38" display="enlace"/>
    <hyperlink ref="Q49" r:id="rId39" display="enlace"/>
    <hyperlink ref="Q48" r:id="rId40" display="enlace"/>
    <hyperlink ref="Q47" r:id="rId41" display="enlace"/>
    <hyperlink ref="Q46" r:id="rId42" display="enlace"/>
    <hyperlink ref="Q45" r:id="rId43" display="enlace"/>
    <hyperlink ref="Q44" r:id="rId44" display="enlace"/>
    <hyperlink ref="Q43" r:id="rId45" display="enlace"/>
    <hyperlink ref="Q71" r:id="rId46" display="enlace"/>
    <hyperlink ref="Q70" r:id="rId47" display="enlace"/>
    <hyperlink ref="Q69" r:id="rId48" display="enlace"/>
    <hyperlink ref="Q68" r:id="rId49" display="enlace"/>
    <hyperlink ref="Q67" r:id="rId50" display="enlace"/>
    <hyperlink ref="Q66" r:id="rId51" display="enlace"/>
    <hyperlink ref="Q65" r:id="rId52" display="enlace"/>
    <hyperlink ref="Q64" r:id="rId53" display="enlace"/>
    <hyperlink ref="Q63" r:id="rId54" display="enlace"/>
    <hyperlink ref="Q88" r:id="rId55" display="enlace"/>
    <hyperlink ref="Q87" r:id="rId56" display="enlace"/>
    <hyperlink ref="Q86" r:id="rId57" display="enlace"/>
    <hyperlink ref="Q85" r:id="rId58" display="enlace"/>
    <hyperlink ref="Q84" r:id="rId59" display="enlace"/>
    <hyperlink ref="Q83" r:id="rId60" display="enlace"/>
    <hyperlink ref="Q82" r:id="rId61" display="enlace"/>
    <hyperlink ref="Q81" r:id="rId62" display="enlace"/>
    <hyperlink ref="Q80" r:id="rId63" display="enlace"/>
    <hyperlink ref="Q79" r:id="rId64" display="enlace"/>
    <hyperlink ref="Q78" r:id="rId65" display="enlace"/>
    <hyperlink ref="Q77" r:id="rId66" display="enlace"/>
    <hyperlink ref="Q76" r:id="rId67" display="enlace"/>
    <hyperlink ref="Q75" r:id="rId68" display="enlace"/>
    <hyperlink ref="Q74" r:id="rId69" display="enlace"/>
    <hyperlink ref="Q102" r:id="rId70" display="enlace"/>
    <hyperlink ref="Q101" r:id="rId71" display="enlace"/>
    <hyperlink ref="Q100" r:id="rId72" display="enlace"/>
    <hyperlink ref="Q99" r:id="rId73" display="enlace"/>
    <hyperlink ref="Q98" r:id="rId74" display="enlace"/>
    <hyperlink ref="Q96" r:id="rId75" display="enlace"/>
    <hyperlink ref="Q95" r:id="rId76" display="enlace"/>
    <hyperlink ref="Q94" r:id="rId77" display="enlace"/>
    <hyperlink ref="Q93" r:id="rId78" display="enlace"/>
    <hyperlink ref="Q92" r:id="rId79" display="enlace"/>
    <hyperlink ref="Q91" r:id="rId80" display="enlace"/>
    <hyperlink ref="P122" r:id="rId81" display="enlace"/>
    <hyperlink ref="P121" r:id="rId82" display="enlace"/>
    <hyperlink ref="P120" r:id="rId83" display="enlace"/>
    <hyperlink ref="P119" r:id="rId84" display="enlace"/>
    <hyperlink ref="P118" r:id="rId85" display="enlace"/>
    <hyperlink ref="P117" r:id="rId86" display="enlace"/>
    <hyperlink ref="P116" r:id="rId87" display="enlace"/>
    <hyperlink ref="P115" r:id="rId88" display="enlace"/>
    <hyperlink ref="P114" r:id="rId89" display="enlace"/>
    <hyperlink ref="P113" r:id="rId90" display="enlace"/>
    <hyperlink ref="P112" r:id="rId91" display="enlace"/>
    <hyperlink ref="P111" r:id="rId92" display="enlace"/>
    <hyperlink ref="P110" r:id="rId93" display="enlace"/>
    <hyperlink ref="P109" r:id="rId94" display="enlace"/>
    <hyperlink ref="P108" r:id="rId95" display="enlace"/>
    <hyperlink ref="P107" r:id="rId96" display="enlace"/>
    <hyperlink ref="P106" r:id="rId97" display="enlace"/>
    <hyperlink ref="P105" r:id="rId98" display="enlace"/>
  </hyperlinks>
  <printOptions/>
  <pageMargins left="1.32" right="0.24" top="1" bottom="1" header="0" footer="0"/>
  <pageSetup horizontalDpi="600" verticalDpi="600" orientation="landscape" paperSize="5" scale="98" r:id="rId100"/>
  <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Maipu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 Tecnico</dc:creator>
  <cp:keywords/>
  <dc:description/>
  <cp:lastModifiedBy>mcontrerasg</cp:lastModifiedBy>
  <cp:lastPrinted>2011-02-10T19:47:42Z</cp:lastPrinted>
  <dcterms:created xsi:type="dcterms:W3CDTF">2010-01-07T14:36:21Z</dcterms:created>
  <dcterms:modified xsi:type="dcterms:W3CDTF">2015-07-29T15:43:04Z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